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homas.sauvaget1\Documents\InfosRapides\Coutsdeproduction\IR_refondu\2024_11\V1\"/>
    </mc:Choice>
  </mc:AlternateContent>
  <xr:revisionPtr revIDLastSave="0" documentId="13_ncr:1_{5FF50DD5-E537-4837-8E6D-3660081572C9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Figure_1" sheetId="3" r:id="rId1"/>
    <sheet name="Figure_2" sheetId="5" r:id="rId2"/>
    <sheet name="Figure_3" sheetId="4" r:id="rId3"/>
    <sheet name="Figure_4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<sst xmlns="http://schemas.openxmlformats.org/spreadsheetml/2006/main" count="66" uniqueCount="38">
  <si>
    <t>Ensemble des biens et services de consommation courante</t>
  </si>
  <si>
    <t>Semences</t>
  </si>
  <si>
    <t>Énergie et lubrifiants</t>
  </si>
  <si>
    <t>Engrais et amendements</t>
  </si>
  <si>
    <t>Produits de protection des cultures</t>
  </si>
  <si>
    <t>Aliments des animaux</t>
  </si>
  <si>
    <t xml:space="preserve">   Aliments simples</t>
  </si>
  <si>
    <t xml:space="preserve">   Aliments composés</t>
  </si>
  <si>
    <t>Autres grandes cultures</t>
  </si>
  <si>
    <t>Bovins viande</t>
  </si>
  <si>
    <t>Porcins</t>
  </si>
  <si>
    <t>Volailles</t>
  </si>
  <si>
    <t>Sources : Insee, Agreste</t>
  </si>
  <si>
    <t>Céréales et oléo-protéagineux</t>
  </si>
  <si>
    <t xml:space="preserve"> Biens et services de consommation courante</t>
  </si>
  <si>
    <t>Pondérations</t>
  </si>
  <si>
    <t>Evolution</t>
  </si>
  <si>
    <t>%</t>
  </si>
  <si>
    <t>Ensemble</t>
  </si>
  <si>
    <t>dont</t>
  </si>
  <si>
    <t>Orientation technico-économique des exploitations agricoles (OTEX)</t>
  </si>
  <si>
    <t>dont*</t>
  </si>
  <si>
    <t>Céréales, oléo-protéagineux</t>
  </si>
  <si>
    <t>Viticulture</t>
  </si>
  <si>
    <t>Maraîchage</t>
  </si>
  <si>
    <t>Arboriculture fruitière</t>
  </si>
  <si>
    <t>Bovins lait</t>
  </si>
  <si>
    <t>Prix des intrants par mois</t>
  </si>
  <si>
    <t>Prix des intrants selon les postes de consommations intermédiaires</t>
  </si>
  <si>
    <t>Pix des intrants par mois selon la spécialisation des exploitations (OTEX)</t>
  </si>
  <si>
    <t>Prix des intrants selon la spécialisation des exploitations (OTEX)</t>
  </si>
  <si>
    <t>Indice des prix des intrants (Ipampa), base 100 en 2020</t>
  </si>
  <si>
    <t>Indice base 100 en 2020</t>
  </si>
  <si>
    <t>Pondérations : parts de chaque intrant dans l'ensemble des intrants en 2020</t>
  </si>
  <si>
    <t>Ipampa par OTEX, base 100 en 2020</t>
  </si>
  <si>
    <t>Septembre</t>
  </si>
  <si>
    <t>Prix moyen janvier-septembre 2024</t>
  </si>
  <si>
    <t>Prix moyen janvier-septembre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</si>
</sst>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C]mmm\-yy;@"/>
    <numFmt numFmtId="165" formatCode="0.0%"/>
    <numFmt numFmtId="166" formatCode="0.0"/>
  </numFmts>
  <fonts count="19" x14ac:knownFonts="1">
    <font>
      <sz val="12"/>
      <color rgb="FF000000"/>
      <name val="Calibri"/>
    </font>
    <font>
      <sz val="12"/>
      <color rgb="FF000000"/>
      <name val="Marianne"/>
      <family val="3"/>
    </font>
    <font>
      <b/>
      <sz val="12"/>
      <color rgb="FF000000"/>
      <name val="Marianne"/>
      <family val="3"/>
    </font>
    <font>
      <sz val="12"/>
      <color rgb="FF000000"/>
      <name val="Calibri"/>
      <family val="2"/>
    </font>
    <font>
      <sz val="8"/>
      <color rgb="FF231F20"/>
      <name val="Marianne"/>
      <family val="3"/>
    </font>
    <font>
      <sz val="12"/>
      <color rgb="FF000000"/>
      <name val="Calibri"/>
      <family val="2"/>
    </font>
    <font>
      <sz val="8"/>
      <name val="Marianne"/>
      <family val="3"/>
    </font>
    <font>
      <b/>
      <sz val="8"/>
      <name val="Marianne"/>
      <family val="3"/>
    </font>
    <font>
      <sz val="8"/>
      <name val="Arial"/>
      <family val="2"/>
    </font>
    <font>
      <sz val="11"/>
      <color rgb="FF000000"/>
      <name val="Calibri"/>
      <family val="2"/>
    </font>
    <font>
      <sz val="8"/>
      <color rgb="FF000000"/>
      <name val="Marianne"/>
      <family val="3"/>
    </font>
    <font>
      <b/>
      <sz val="8"/>
      <color theme="0"/>
      <name val="Marianne"/>
      <family val="3"/>
    </font>
    <font>
      <sz val="8"/>
      <color theme="0"/>
      <name val="Marianne"/>
      <family val="3"/>
    </font>
    <font>
      <sz val="8"/>
      <color rgb="FF5E9ACD"/>
      <name val="Marianne"/>
      <family val="3"/>
    </font>
    <font>
      <sz val="8"/>
      <color theme="1"/>
      <name val="Marianne"/>
      <family val="3"/>
    </font>
    <font>
      <sz val="10"/>
      <color theme="1"/>
      <name val="Marianne"/>
      <family val="3"/>
    </font>
    <font>
      <sz val="10"/>
      <color rgb="FF000000"/>
      <name val="Marianne"/>
      <family val="3"/>
    </font>
    <font>
      <b/>
      <sz val="8"/>
      <color theme="1"/>
      <name val="Marianne"/>
      <family val="3"/>
    </font>
    <font>
      <sz val="8"/>
      <color indexed="12"/>
      <name val="Marianne"/>
      <family val="3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9">
    <xf numFmtId="0" fontId="0" fillId="0" borderId="0" xfId="0" applyFon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165" fontId="1" fillId="0" borderId="0" xfId="1" applyNumberFormat="1" applyFont="1"/>
    <xf numFmtId="0" fontId="9" fillId="2" borderId="0" xfId="0" applyFont="1" applyFill="1" applyBorder="1"/>
    <xf numFmtId="0" fontId="6" fillId="2" borderId="0" xfId="0" applyFont="1" applyFill="1" applyBorder="1"/>
    <xf numFmtId="0" fontId="6" fillId="0" borderId="0" xfId="0" applyFont="1" applyFill="1" applyBorder="1"/>
    <xf numFmtId="166" fontId="6" fillId="2" borderId="0" xfId="0" applyNumberFormat="1" applyFont="1" applyFill="1" applyBorder="1"/>
    <xf numFmtId="0" fontId="8" fillId="2" borderId="0" xfId="0" applyFont="1" applyFill="1" applyBorder="1"/>
    <xf numFmtId="0" fontId="10" fillId="2" borderId="0" xfId="0" applyFont="1" applyFill="1" applyBorder="1"/>
    <xf numFmtId="0" fontId="2" fillId="0" borderId="0" xfId="0" applyFont="1" applyFill="1"/>
    <xf numFmtId="164" fontId="2" fillId="0" borderId="0" xfId="0" applyNumberFormat="1" applyFont="1" applyFill="1"/>
    <xf numFmtId="166" fontId="2" fillId="0" borderId="0" xfId="0" applyNumberFormat="1" applyFont="1"/>
    <xf numFmtId="166" fontId="1" fillId="0" borderId="0" xfId="0" applyNumberFormat="1" applyFont="1"/>
    <xf numFmtId="0" fontId="0" fillId="3" borderId="0" xfId="0" applyFont="1" applyFill="1"/>
    <xf numFmtId="0" fontId="6" fillId="4" borderId="8" xfId="0" applyFont="1" applyFill="1" applyBorder="1"/>
    <xf numFmtId="0" fontId="6" fillId="0" borderId="8" xfId="0" applyFont="1" applyBorder="1" applyAlignment="1">
      <alignment horizontal="right"/>
    </xf>
    <xf numFmtId="0" fontId="13" fillId="3" borderId="8" xfId="0" applyFont="1" applyFill="1" applyBorder="1" applyAlignment="1">
      <alignment horizontal="right"/>
    </xf>
    <xf numFmtId="0" fontId="6" fillId="0" borderId="10" xfId="0" applyFont="1" applyBorder="1" applyAlignment="1">
      <alignment horizontal="right"/>
    </xf>
    <xf numFmtId="166" fontId="6" fillId="4" borderId="8" xfId="0" applyNumberFormat="1" applyFont="1" applyFill="1" applyBorder="1"/>
    <xf numFmtId="166" fontId="14" fillId="3" borderId="8" xfId="0" applyNumberFormat="1" applyFont="1" applyFill="1" applyBorder="1"/>
    <xf numFmtId="166" fontId="6" fillId="4" borderId="10" xfId="0" applyNumberFormat="1" applyFont="1" applyFill="1" applyBorder="1"/>
    <xf numFmtId="0" fontId="6" fillId="4" borderId="7" xfId="0" applyFont="1" applyFill="1" applyBorder="1"/>
    <xf numFmtId="166" fontId="6" fillId="4" borderId="7" xfId="0" applyNumberFormat="1" applyFont="1" applyFill="1" applyBorder="1"/>
    <xf numFmtId="166" fontId="6" fillId="4" borderId="5" xfId="0" applyNumberFormat="1" applyFont="1" applyFill="1" applyBorder="1"/>
    <xf numFmtId="0" fontId="2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1" fillId="5" borderId="6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 wrapText="1"/>
    </xf>
    <xf numFmtId="0" fontId="12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 wrapText="1"/>
    </xf>
    <xf numFmtId="0" fontId="17" fillId="6" borderId="8" xfId="0" applyFont="1" applyFill="1" applyBorder="1" applyAlignment="1">
      <alignment wrapText="1"/>
    </xf>
    <xf numFmtId="166" fontId="17" fillId="6" borderId="9" xfId="0" applyNumberFormat="1" applyFont="1" applyFill="1" applyBorder="1" applyAlignment="1">
      <alignment horizontal="right"/>
    </xf>
    <xf numFmtId="166" fontId="17" fillId="6" borderId="9" xfId="0" applyNumberFormat="1" applyFont="1" applyFill="1" applyBorder="1"/>
    <xf numFmtId="166" fontId="17" fillId="6" borderId="1" xfId="0" applyNumberFormat="1" applyFont="1" applyFill="1" applyBorder="1"/>
    <xf numFmtId="166" fontId="7" fillId="4" borderId="8" xfId="0" applyNumberFormat="1" applyFont="1" applyFill="1" applyBorder="1" applyAlignment="1">
      <alignment horizontal="right"/>
    </xf>
    <xf numFmtId="0" fontId="18" fillId="3" borderId="8" xfId="0" applyFont="1" applyFill="1" applyBorder="1" applyAlignment="1">
      <alignment horizontal="right"/>
    </xf>
    <xf numFmtId="166" fontId="6" fillId="4" borderId="8" xfId="0" applyNumberFormat="1" applyFont="1" applyFill="1" applyBorder="1" applyAlignment="1">
      <alignment horizontal="right"/>
    </xf>
    <xf numFmtId="0" fontId="6" fillId="4" borderId="8" xfId="0" applyFont="1" applyFill="1" applyBorder="1" applyAlignment="1">
      <alignment wrapText="1"/>
    </xf>
    <xf numFmtId="166" fontId="6" fillId="4" borderId="7" xfId="0" applyNumberFormat="1" applyFont="1" applyFill="1" applyBorder="1" applyAlignment="1">
      <alignment horizontal="right"/>
    </xf>
    <xf numFmtId="166" fontId="14" fillId="3" borderId="5" xfId="0" applyNumberFormat="1" applyFont="1" applyFill="1" applyBorder="1"/>
    <xf numFmtId="166" fontId="6" fillId="4" borderId="5" xfId="0" applyNumberFormat="1" applyFont="1" applyFill="1" applyBorder="1" applyAlignment="1">
      <alignment horizontal="right"/>
    </xf>
    <xf numFmtId="0" fontId="10" fillId="0" borderId="0" xfId="0" applyFont="1"/>
    <xf numFmtId="166" fontId="17" fillId="6" borderId="8" xfId="0" applyNumberFormat="1" applyFont="1" applyFill="1" applyBorder="1"/>
    <xf numFmtId="0" fontId="11" fillId="5" borderId="5" xfId="0" applyFont="1" applyFill="1" applyBorder="1" applyAlignment="1">
      <alignment horizontal="center"/>
    </xf>
    <xf numFmtId="166" fontId="14" fillId="3" borderId="7" xfId="0" applyNumberFormat="1" applyFont="1" applyFill="1" applyBorder="1"/>
    <xf numFmtId="0" fontId="11" fillId="5" borderId="11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wrapText="1"/>
    </xf>
    <xf numFmtId="0" fontId="12" fillId="5" borderId="5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5E9A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13041696185013E-2"/>
          <c:y val="0.1702127659574468"/>
          <c:w val="0.59875597023516791"/>
          <c:h val="0.54251911710077239"/>
        </c:manualLayout>
      </c:layout>
      <c:lineChart>
        <c:grouping val="standard"/>
        <c:varyColors val="0"/>
        <c:ser>
          <c:idx val="2"/>
          <c:order val="0"/>
          <c:tx>
            <c:strRef>
              <c:f>Figure_1!$A$6</c:f>
              <c:strCache>
                <c:ptCount val="1"/>
                <c:pt idx="0">
                  <c:v>Énergie et lubrifiants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Figure_1!$B$3:$BF$3</c:f>
              <c:numCache>
                <c:formatCode>[$-40C]mmm\-yy;@</c:formatCode>
                <c:ptCount val="5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</c:numCache>
            </c:numRef>
          </c:cat>
          <c:val>
            <c:numRef>
              <c:f>Figure_1!$B$6:$BF$6</c:f>
              <c:numCache>
                <c:formatCode>0.0</c:formatCode>
                <c:ptCount val="57"/>
                <c:pt idx="0">
                  <c:v>121.1</c:v>
                </c:pt>
                <c:pt idx="1">
                  <c:v>114.7</c:v>
                </c:pt>
                <c:pt idx="2">
                  <c:v>101.3</c:v>
                </c:pt>
                <c:pt idx="3">
                  <c:v>92</c:v>
                </c:pt>
                <c:pt idx="4">
                  <c:v>92.2</c:v>
                </c:pt>
                <c:pt idx="5">
                  <c:v>96.4</c:v>
                </c:pt>
                <c:pt idx="6">
                  <c:v>98.3</c:v>
                </c:pt>
                <c:pt idx="7">
                  <c:v>97.5</c:v>
                </c:pt>
                <c:pt idx="8">
                  <c:v>93.5</c:v>
                </c:pt>
                <c:pt idx="9">
                  <c:v>94.7</c:v>
                </c:pt>
                <c:pt idx="10">
                  <c:v>96.9</c:v>
                </c:pt>
                <c:pt idx="11">
                  <c:v>101.2</c:v>
                </c:pt>
                <c:pt idx="12">
                  <c:v>106.3</c:v>
                </c:pt>
                <c:pt idx="13">
                  <c:v>112.7</c:v>
                </c:pt>
                <c:pt idx="14">
                  <c:v>115.6</c:v>
                </c:pt>
                <c:pt idx="15">
                  <c:v>112.9</c:v>
                </c:pt>
                <c:pt idx="16">
                  <c:v>115.9</c:v>
                </c:pt>
                <c:pt idx="17">
                  <c:v>118.5</c:v>
                </c:pt>
                <c:pt idx="18">
                  <c:v>120.7</c:v>
                </c:pt>
                <c:pt idx="19">
                  <c:v>119.8</c:v>
                </c:pt>
                <c:pt idx="20">
                  <c:v>123.4</c:v>
                </c:pt>
                <c:pt idx="21">
                  <c:v>135.69999999999999</c:v>
                </c:pt>
                <c:pt idx="22">
                  <c:v>137.69999999999999</c:v>
                </c:pt>
                <c:pt idx="23">
                  <c:v>134.80000000000001</c:v>
                </c:pt>
                <c:pt idx="24">
                  <c:v>145.19999999999999</c:v>
                </c:pt>
                <c:pt idx="25">
                  <c:v>155</c:v>
                </c:pt>
                <c:pt idx="26">
                  <c:v>199.8</c:v>
                </c:pt>
                <c:pt idx="27">
                  <c:v>172.7</c:v>
                </c:pt>
                <c:pt idx="28">
                  <c:v>173.6</c:v>
                </c:pt>
                <c:pt idx="29">
                  <c:v>198.3</c:v>
                </c:pt>
                <c:pt idx="30">
                  <c:v>182.2</c:v>
                </c:pt>
                <c:pt idx="31">
                  <c:v>173.8</c:v>
                </c:pt>
                <c:pt idx="32">
                  <c:v>163.5</c:v>
                </c:pt>
                <c:pt idx="33">
                  <c:v>188.5</c:v>
                </c:pt>
                <c:pt idx="34">
                  <c:v>177.9</c:v>
                </c:pt>
                <c:pt idx="35">
                  <c:v>165.7</c:v>
                </c:pt>
                <c:pt idx="36">
                  <c:v>175.6</c:v>
                </c:pt>
                <c:pt idx="37">
                  <c:v>168.5</c:v>
                </c:pt>
                <c:pt idx="38">
                  <c:v>167.5</c:v>
                </c:pt>
                <c:pt idx="39">
                  <c:v>160.1</c:v>
                </c:pt>
                <c:pt idx="40">
                  <c:v>151</c:v>
                </c:pt>
                <c:pt idx="41">
                  <c:v>152.6</c:v>
                </c:pt>
                <c:pt idx="42">
                  <c:v>157.1</c:v>
                </c:pt>
                <c:pt idx="43">
                  <c:v>173.8</c:v>
                </c:pt>
                <c:pt idx="44" formatCode="General">
                  <c:v>182.4</c:v>
                </c:pt>
                <c:pt idx="45" formatCode="General">
                  <c:v>177.9</c:v>
                </c:pt>
                <c:pt idx="46" formatCode="General">
                  <c:v>170.6</c:v>
                </c:pt>
                <c:pt idx="47">
                  <c:v>163</c:v>
                </c:pt>
                <c:pt idx="48">
                  <c:v>161.80000000000001</c:v>
                </c:pt>
                <c:pt idx="49">
                  <c:v>171.5</c:v>
                </c:pt>
                <c:pt idx="50">
                  <c:v>168.5</c:v>
                </c:pt>
                <c:pt idx="51">
                  <c:v>167.1</c:v>
                </c:pt>
                <c:pt idx="52" formatCode="General">
                  <c:v>160.19999999999999</c:v>
                </c:pt>
                <c:pt idx="53" formatCode="General">
                  <c:v>160.9</c:v>
                </c:pt>
                <c:pt idx="54" formatCode="General">
                  <c:v>159</c:v>
                </c:pt>
                <c:pt idx="55" formatCode="General">
                  <c:v>150.80000000000001</c:v>
                </c:pt>
                <c:pt idx="56" formatCode="General">
                  <c:v>147.9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F5-4740-97D0-3E1280AEA64A}"/>
            </c:ext>
          </c:extLst>
        </c:ser>
        <c:ser>
          <c:idx val="3"/>
          <c:order val="1"/>
          <c:tx>
            <c:strRef>
              <c:f>Figure_1!$A$7</c:f>
              <c:strCache>
                <c:ptCount val="1"/>
                <c:pt idx="0">
                  <c:v>Engrais et amendements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Figure_1!$B$3:$BF$3</c:f>
              <c:numCache>
                <c:formatCode>[$-40C]mmm\-yy;@</c:formatCode>
                <c:ptCount val="5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</c:numCache>
            </c:numRef>
          </c:cat>
          <c:val>
            <c:numRef>
              <c:f>Figure_1!$B$7:$BF$7</c:f>
              <c:numCache>
                <c:formatCode>0.0</c:formatCode>
                <c:ptCount val="57"/>
                <c:pt idx="0">
                  <c:v>102.9</c:v>
                </c:pt>
                <c:pt idx="1">
                  <c:v>102.6</c:v>
                </c:pt>
                <c:pt idx="2">
                  <c:v>102.7</c:v>
                </c:pt>
                <c:pt idx="3">
                  <c:v>102.4</c:v>
                </c:pt>
                <c:pt idx="4">
                  <c:v>100.9</c:v>
                </c:pt>
                <c:pt idx="5">
                  <c:v>99</c:v>
                </c:pt>
                <c:pt idx="6">
                  <c:v>98.3</c:v>
                </c:pt>
                <c:pt idx="7">
                  <c:v>98.2</c:v>
                </c:pt>
                <c:pt idx="8">
                  <c:v>97.8</c:v>
                </c:pt>
                <c:pt idx="9">
                  <c:v>98.1</c:v>
                </c:pt>
                <c:pt idx="10">
                  <c:v>98.2</c:v>
                </c:pt>
                <c:pt idx="11">
                  <c:v>98.7</c:v>
                </c:pt>
                <c:pt idx="12">
                  <c:v>102.1</c:v>
                </c:pt>
                <c:pt idx="13">
                  <c:v>107.7</c:v>
                </c:pt>
                <c:pt idx="14">
                  <c:v>111.8</c:v>
                </c:pt>
                <c:pt idx="15">
                  <c:v>113.7</c:v>
                </c:pt>
                <c:pt idx="16">
                  <c:v>114.6</c:v>
                </c:pt>
                <c:pt idx="17">
                  <c:v>118</c:v>
                </c:pt>
                <c:pt idx="18">
                  <c:v>125</c:v>
                </c:pt>
                <c:pt idx="19">
                  <c:v>129.19999999999999</c:v>
                </c:pt>
                <c:pt idx="20">
                  <c:v>139.6</c:v>
                </c:pt>
                <c:pt idx="21">
                  <c:v>169.9</c:v>
                </c:pt>
                <c:pt idx="22">
                  <c:v>180.1</c:v>
                </c:pt>
                <c:pt idx="23">
                  <c:v>190.3</c:v>
                </c:pt>
                <c:pt idx="24">
                  <c:v>196.1</c:v>
                </c:pt>
                <c:pt idx="25">
                  <c:v>199.6</c:v>
                </c:pt>
                <c:pt idx="26">
                  <c:v>230.3</c:v>
                </c:pt>
                <c:pt idx="27">
                  <c:v>242.2</c:v>
                </c:pt>
                <c:pt idx="28">
                  <c:v>242.1</c:v>
                </c:pt>
                <c:pt idx="29">
                  <c:v>237</c:v>
                </c:pt>
                <c:pt idx="30">
                  <c:v>236.7</c:v>
                </c:pt>
                <c:pt idx="31">
                  <c:v>241.8</c:v>
                </c:pt>
                <c:pt idx="32">
                  <c:v>253</c:v>
                </c:pt>
                <c:pt idx="33">
                  <c:v>255.7</c:v>
                </c:pt>
                <c:pt idx="34">
                  <c:v>248.8</c:v>
                </c:pt>
                <c:pt idx="35">
                  <c:v>240.3</c:v>
                </c:pt>
                <c:pt idx="36">
                  <c:v>228.5</c:v>
                </c:pt>
                <c:pt idx="37">
                  <c:v>214.4</c:v>
                </c:pt>
                <c:pt idx="38">
                  <c:v>199.5</c:v>
                </c:pt>
                <c:pt idx="39">
                  <c:v>185.9</c:v>
                </c:pt>
                <c:pt idx="40">
                  <c:v>178.7</c:v>
                </c:pt>
                <c:pt idx="41">
                  <c:v>167.7</c:v>
                </c:pt>
                <c:pt idx="42">
                  <c:v>156.4</c:v>
                </c:pt>
                <c:pt idx="43">
                  <c:v>156.6</c:v>
                </c:pt>
                <c:pt idx="44" formatCode="General">
                  <c:v>154.5</c:v>
                </c:pt>
                <c:pt idx="45" formatCode="General">
                  <c:v>155.80000000000001</c:v>
                </c:pt>
                <c:pt idx="46" formatCode="General">
                  <c:v>154.5</c:v>
                </c:pt>
                <c:pt idx="47">
                  <c:v>149.9</c:v>
                </c:pt>
                <c:pt idx="48">
                  <c:v>148.5</c:v>
                </c:pt>
                <c:pt idx="49">
                  <c:v>148.4</c:v>
                </c:pt>
                <c:pt idx="50">
                  <c:v>147.5</c:v>
                </c:pt>
                <c:pt idx="51">
                  <c:v>146.80000000000001</c:v>
                </c:pt>
                <c:pt idx="52" formatCode="General">
                  <c:v>144.69999999999999</c:v>
                </c:pt>
                <c:pt idx="53" formatCode="General">
                  <c:v>144.30000000000001</c:v>
                </c:pt>
                <c:pt idx="54" formatCode="General">
                  <c:v>143.5</c:v>
                </c:pt>
                <c:pt idx="55" formatCode="General">
                  <c:v>142.5</c:v>
                </c:pt>
                <c:pt idx="56" formatCode="General">
                  <c:v>141.30000000000001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F5-4740-97D0-3E1280AEA64A}"/>
            </c:ext>
          </c:extLst>
        </c:ser>
        <c:ser>
          <c:idx val="5"/>
          <c:order val="2"/>
          <c:tx>
            <c:strRef>
              <c:f>Figure_1!$A$9</c:f>
              <c:strCache>
                <c:ptCount val="1"/>
                <c:pt idx="0">
                  <c:v>Aliments des animaux</c:v>
                </c:pt>
              </c:strCache>
            </c:strRef>
          </c:tx>
          <c:spPr>
            <a:ln w="12700" cap="rnd">
              <a:solidFill>
                <a:schemeClr val="bg2">
                  <a:lumMod val="9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Figure_1!$B$3:$BF$3</c:f>
              <c:numCache>
                <c:formatCode>[$-40C]mmm\-yy;@</c:formatCode>
                <c:ptCount val="5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</c:numCache>
            </c:numRef>
          </c:cat>
          <c:val>
            <c:numRef>
              <c:f>Figure_1!$B$9:$BF$9</c:f>
              <c:numCache>
                <c:formatCode>0.0</c:formatCode>
                <c:ptCount val="57"/>
                <c:pt idx="0">
                  <c:v>98.2</c:v>
                </c:pt>
                <c:pt idx="1">
                  <c:v>98.8</c:v>
                </c:pt>
                <c:pt idx="2">
                  <c:v>99.4</c:v>
                </c:pt>
                <c:pt idx="3">
                  <c:v>99.8</c:v>
                </c:pt>
                <c:pt idx="4">
                  <c:v>99.8</c:v>
                </c:pt>
                <c:pt idx="5">
                  <c:v>99.8</c:v>
                </c:pt>
                <c:pt idx="6">
                  <c:v>99.6</c:v>
                </c:pt>
                <c:pt idx="7">
                  <c:v>99.5</c:v>
                </c:pt>
                <c:pt idx="8">
                  <c:v>99.7</c:v>
                </c:pt>
                <c:pt idx="9">
                  <c:v>100.6</c:v>
                </c:pt>
                <c:pt idx="10">
                  <c:v>102</c:v>
                </c:pt>
                <c:pt idx="11">
                  <c:v>102.9</c:v>
                </c:pt>
                <c:pt idx="12">
                  <c:v>104.8</c:v>
                </c:pt>
                <c:pt idx="13">
                  <c:v>107</c:v>
                </c:pt>
                <c:pt idx="14">
                  <c:v>108.1</c:v>
                </c:pt>
                <c:pt idx="15">
                  <c:v>109.3</c:v>
                </c:pt>
                <c:pt idx="16">
                  <c:v>110.5</c:v>
                </c:pt>
                <c:pt idx="17">
                  <c:v>111.2</c:v>
                </c:pt>
                <c:pt idx="18">
                  <c:v>111.7</c:v>
                </c:pt>
                <c:pt idx="19">
                  <c:v>111.9</c:v>
                </c:pt>
                <c:pt idx="20">
                  <c:v>112.4</c:v>
                </c:pt>
                <c:pt idx="21">
                  <c:v>113.4</c:v>
                </c:pt>
                <c:pt idx="22">
                  <c:v>115.6</c:v>
                </c:pt>
                <c:pt idx="23">
                  <c:v>117.7</c:v>
                </c:pt>
                <c:pt idx="24">
                  <c:v>120.5</c:v>
                </c:pt>
                <c:pt idx="25">
                  <c:v>122.6</c:v>
                </c:pt>
                <c:pt idx="26">
                  <c:v>127.5</c:v>
                </c:pt>
                <c:pt idx="27">
                  <c:v>135.1</c:v>
                </c:pt>
                <c:pt idx="28">
                  <c:v>140.30000000000001</c:v>
                </c:pt>
                <c:pt idx="29">
                  <c:v>142.19999999999999</c:v>
                </c:pt>
                <c:pt idx="30">
                  <c:v>144.9</c:v>
                </c:pt>
                <c:pt idx="31">
                  <c:v>145.30000000000001</c:v>
                </c:pt>
                <c:pt idx="32">
                  <c:v>146</c:v>
                </c:pt>
                <c:pt idx="33">
                  <c:v>146.69999999999999</c:v>
                </c:pt>
                <c:pt idx="34">
                  <c:v>147.6</c:v>
                </c:pt>
                <c:pt idx="35">
                  <c:v>147.69999999999999</c:v>
                </c:pt>
                <c:pt idx="36">
                  <c:v>148</c:v>
                </c:pt>
                <c:pt idx="37">
                  <c:v>147.30000000000001</c:v>
                </c:pt>
                <c:pt idx="38">
                  <c:v>146.69999999999999</c:v>
                </c:pt>
                <c:pt idx="39">
                  <c:v>144.69999999999999</c:v>
                </c:pt>
                <c:pt idx="40">
                  <c:v>142.30000000000001</c:v>
                </c:pt>
                <c:pt idx="41">
                  <c:v>140.19999999999999</c:v>
                </c:pt>
                <c:pt idx="42">
                  <c:v>137.69999999999999</c:v>
                </c:pt>
                <c:pt idx="43">
                  <c:v>136.1</c:v>
                </c:pt>
                <c:pt idx="44" formatCode="General">
                  <c:v>134.69999999999999</c:v>
                </c:pt>
                <c:pt idx="45" formatCode="General">
                  <c:v>133.1</c:v>
                </c:pt>
                <c:pt idx="46" formatCode="General">
                  <c:v>132</c:v>
                </c:pt>
                <c:pt idx="47">
                  <c:v>131.5</c:v>
                </c:pt>
                <c:pt idx="48">
                  <c:v>130.4</c:v>
                </c:pt>
                <c:pt idx="49">
                  <c:v>128.69999999999999</c:v>
                </c:pt>
                <c:pt idx="50">
                  <c:v>127.3</c:v>
                </c:pt>
                <c:pt idx="51">
                  <c:v>126.1</c:v>
                </c:pt>
                <c:pt idx="52" formatCode="General">
                  <c:v>125.1</c:v>
                </c:pt>
                <c:pt idx="53" formatCode="General">
                  <c:v>125.3</c:v>
                </c:pt>
                <c:pt idx="54" formatCode="General">
                  <c:v>125.7</c:v>
                </c:pt>
                <c:pt idx="55" formatCode="General">
                  <c:v>125.4</c:v>
                </c:pt>
                <c:pt idx="56" formatCode="General">
                  <c:v>124.9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6F5-4740-97D0-3E1280AEA64A}"/>
            </c:ext>
          </c:extLst>
        </c:ser>
        <c:ser>
          <c:idx val="1"/>
          <c:order val="3"/>
          <c:tx>
            <c:strRef>
              <c:f>Figure_1!$A$5</c:f>
              <c:strCache>
                <c:ptCount val="1"/>
                <c:pt idx="0">
                  <c:v>Semences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Figure_1!$B$3:$BF$3</c:f>
              <c:numCache>
                <c:formatCode>[$-40C]mmm\-yy;@</c:formatCode>
                <c:ptCount val="5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</c:numCache>
            </c:numRef>
          </c:cat>
          <c:val>
            <c:numRef>
              <c:f>Figure_1!$B$5:$BF$5</c:f>
              <c:numCache>
                <c:formatCode>0.0</c:formatCode>
                <c:ptCount val="57"/>
                <c:pt idx="0">
                  <c:v>100.1</c:v>
                </c:pt>
                <c:pt idx="1">
                  <c:v>99.9</c:v>
                </c:pt>
                <c:pt idx="2">
                  <c:v>100.4</c:v>
                </c:pt>
                <c:pt idx="3">
                  <c:v>100.6</c:v>
                </c:pt>
                <c:pt idx="4">
                  <c:v>100.6</c:v>
                </c:pt>
                <c:pt idx="5">
                  <c:v>100.5</c:v>
                </c:pt>
                <c:pt idx="6">
                  <c:v>100.1</c:v>
                </c:pt>
                <c:pt idx="7">
                  <c:v>99.6</c:v>
                </c:pt>
                <c:pt idx="8">
                  <c:v>99.5</c:v>
                </c:pt>
                <c:pt idx="9">
                  <c:v>99.7</c:v>
                </c:pt>
                <c:pt idx="10">
                  <c:v>99.7</c:v>
                </c:pt>
                <c:pt idx="11">
                  <c:v>99.4</c:v>
                </c:pt>
                <c:pt idx="12">
                  <c:v>99</c:v>
                </c:pt>
                <c:pt idx="13">
                  <c:v>99.1</c:v>
                </c:pt>
                <c:pt idx="14">
                  <c:v>99.1</c:v>
                </c:pt>
                <c:pt idx="15">
                  <c:v>99.6</c:v>
                </c:pt>
                <c:pt idx="16">
                  <c:v>99.7</c:v>
                </c:pt>
                <c:pt idx="17">
                  <c:v>99.7</c:v>
                </c:pt>
                <c:pt idx="18">
                  <c:v>99.3</c:v>
                </c:pt>
                <c:pt idx="19">
                  <c:v>99.7</c:v>
                </c:pt>
                <c:pt idx="20">
                  <c:v>100.1</c:v>
                </c:pt>
                <c:pt idx="21">
                  <c:v>100.5</c:v>
                </c:pt>
                <c:pt idx="22">
                  <c:v>100.8</c:v>
                </c:pt>
                <c:pt idx="23">
                  <c:v>101.1</c:v>
                </c:pt>
                <c:pt idx="24">
                  <c:v>101.1</c:v>
                </c:pt>
                <c:pt idx="25">
                  <c:v>101.2</c:v>
                </c:pt>
                <c:pt idx="26">
                  <c:v>101.8</c:v>
                </c:pt>
                <c:pt idx="27">
                  <c:v>102.1</c:v>
                </c:pt>
                <c:pt idx="28">
                  <c:v>102.4</c:v>
                </c:pt>
                <c:pt idx="29">
                  <c:v>103.3</c:v>
                </c:pt>
                <c:pt idx="30">
                  <c:v>104.5</c:v>
                </c:pt>
                <c:pt idx="31">
                  <c:v>105.1</c:v>
                </c:pt>
                <c:pt idx="32">
                  <c:v>106.9</c:v>
                </c:pt>
                <c:pt idx="33">
                  <c:v>107.3</c:v>
                </c:pt>
                <c:pt idx="34">
                  <c:v>109.8</c:v>
                </c:pt>
                <c:pt idx="35">
                  <c:v>110.4</c:v>
                </c:pt>
                <c:pt idx="36">
                  <c:v>110.8</c:v>
                </c:pt>
                <c:pt idx="37">
                  <c:v>111.6</c:v>
                </c:pt>
                <c:pt idx="38">
                  <c:v>112.5</c:v>
                </c:pt>
                <c:pt idx="39">
                  <c:v>112.8</c:v>
                </c:pt>
                <c:pt idx="40">
                  <c:v>112.7</c:v>
                </c:pt>
                <c:pt idx="41">
                  <c:v>111.7</c:v>
                </c:pt>
                <c:pt idx="42">
                  <c:v>111.2</c:v>
                </c:pt>
                <c:pt idx="43">
                  <c:v>112</c:v>
                </c:pt>
                <c:pt idx="44" formatCode="General">
                  <c:v>112</c:v>
                </c:pt>
                <c:pt idx="45" formatCode="General">
                  <c:v>111.9</c:v>
                </c:pt>
                <c:pt idx="46" formatCode="General">
                  <c:v>112</c:v>
                </c:pt>
                <c:pt idx="47">
                  <c:v>112</c:v>
                </c:pt>
                <c:pt idx="48">
                  <c:v>111.8</c:v>
                </c:pt>
                <c:pt idx="49">
                  <c:v>111.8</c:v>
                </c:pt>
                <c:pt idx="50">
                  <c:v>113.2</c:v>
                </c:pt>
                <c:pt idx="51">
                  <c:v>113.4</c:v>
                </c:pt>
                <c:pt idx="52" formatCode="General">
                  <c:v>113.4</c:v>
                </c:pt>
                <c:pt idx="53" formatCode="General">
                  <c:v>112.7</c:v>
                </c:pt>
                <c:pt idx="54" formatCode="General">
                  <c:v>112.6</c:v>
                </c:pt>
                <c:pt idx="55" formatCode="General">
                  <c:v>112.8</c:v>
                </c:pt>
                <c:pt idx="56" formatCode="General">
                  <c:v>112.7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F5-4740-97D0-3E1280AEA64A}"/>
            </c:ext>
          </c:extLst>
        </c:ser>
        <c:ser>
          <c:idx val="4"/>
          <c:order val="4"/>
          <c:tx>
            <c:strRef>
              <c:f>Figure_1!$A$8</c:f>
              <c:strCache>
                <c:ptCount val="1"/>
                <c:pt idx="0">
                  <c:v>Produits de protection des cultures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Figure_1!$B$3:$BF$3</c:f>
              <c:numCache>
                <c:formatCode>[$-40C]mmm\-yy;@</c:formatCode>
                <c:ptCount val="5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</c:numCache>
            </c:numRef>
          </c:cat>
          <c:val>
            <c:numRef>
              <c:f>Figure_1!$B$8:$BF$8</c:f>
              <c:numCache>
                <c:formatCode>0.0</c:formatCode>
                <c:ptCount val="57"/>
                <c:pt idx="0">
                  <c:v>98.7</c:v>
                </c:pt>
                <c:pt idx="1">
                  <c:v>98.8</c:v>
                </c:pt>
                <c:pt idx="2">
                  <c:v>99.9</c:v>
                </c:pt>
                <c:pt idx="3">
                  <c:v>100.7</c:v>
                </c:pt>
                <c:pt idx="4">
                  <c:v>101</c:v>
                </c:pt>
                <c:pt idx="5">
                  <c:v>100.7</c:v>
                </c:pt>
                <c:pt idx="6">
                  <c:v>100.2</c:v>
                </c:pt>
                <c:pt idx="7">
                  <c:v>100.3</c:v>
                </c:pt>
                <c:pt idx="8">
                  <c:v>100.6</c:v>
                </c:pt>
                <c:pt idx="9">
                  <c:v>100.7</c:v>
                </c:pt>
                <c:pt idx="10">
                  <c:v>100.3</c:v>
                </c:pt>
                <c:pt idx="11">
                  <c:v>98</c:v>
                </c:pt>
                <c:pt idx="12">
                  <c:v>98.1</c:v>
                </c:pt>
                <c:pt idx="13">
                  <c:v>98.2</c:v>
                </c:pt>
                <c:pt idx="14">
                  <c:v>99.2</c:v>
                </c:pt>
                <c:pt idx="15">
                  <c:v>100.1</c:v>
                </c:pt>
                <c:pt idx="16">
                  <c:v>99.7</c:v>
                </c:pt>
                <c:pt idx="17">
                  <c:v>99.6</c:v>
                </c:pt>
                <c:pt idx="18">
                  <c:v>99.5</c:v>
                </c:pt>
                <c:pt idx="19">
                  <c:v>99.5</c:v>
                </c:pt>
                <c:pt idx="20">
                  <c:v>99.7</c:v>
                </c:pt>
                <c:pt idx="21">
                  <c:v>99.8</c:v>
                </c:pt>
                <c:pt idx="22">
                  <c:v>99</c:v>
                </c:pt>
                <c:pt idx="23">
                  <c:v>97.8</c:v>
                </c:pt>
                <c:pt idx="24">
                  <c:v>98.1</c:v>
                </c:pt>
                <c:pt idx="25">
                  <c:v>98.4</c:v>
                </c:pt>
                <c:pt idx="26">
                  <c:v>100.5</c:v>
                </c:pt>
                <c:pt idx="27">
                  <c:v>102.1</c:v>
                </c:pt>
                <c:pt idx="28">
                  <c:v>102.2</c:v>
                </c:pt>
                <c:pt idx="29">
                  <c:v>102.9</c:v>
                </c:pt>
                <c:pt idx="30">
                  <c:v>103.3</c:v>
                </c:pt>
                <c:pt idx="31">
                  <c:v>104.5</c:v>
                </c:pt>
                <c:pt idx="32">
                  <c:v>105.6</c:v>
                </c:pt>
                <c:pt idx="33">
                  <c:v>105.6</c:v>
                </c:pt>
                <c:pt idx="34">
                  <c:v>108</c:v>
                </c:pt>
                <c:pt idx="35">
                  <c:v>108.7</c:v>
                </c:pt>
                <c:pt idx="36">
                  <c:v>109.4</c:v>
                </c:pt>
                <c:pt idx="37">
                  <c:v>110.3</c:v>
                </c:pt>
                <c:pt idx="38">
                  <c:v>112.2</c:v>
                </c:pt>
                <c:pt idx="39">
                  <c:v>112.9</c:v>
                </c:pt>
                <c:pt idx="40">
                  <c:v>113</c:v>
                </c:pt>
                <c:pt idx="41">
                  <c:v>113.3</c:v>
                </c:pt>
                <c:pt idx="42">
                  <c:v>113</c:v>
                </c:pt>
                <c:pt idx="43">
                  <c:v>113.5</c:v>
                </c:pt>
                <c:pt idx="44" formatCode="General">
                  <c:v>113.8</c:v>
                </c:pt>
                <c:pt idx="45" formatCode="General">
                  <c:v>114</c:v>
                </c:pt>
                <c:pt idx="46" formatCode="General">
                  <c:v>112</c:v>
                </c:pt>
                <c:pt idx="47">
                  <c:v>110.2</c:v>
                </c:pt>
                <c:pt idx="48">
                  <c:v>109.6</c:v>
                </c:pt>
                <c:pt idx="49">
                  <c:v>109.6</c:v>
                </c:pt>
                <c:pt idx="50">
                  <c:v>111.1</c:v>
                </c:pt>
                <c:pt idx="51">
                  <c:v>111.8</c:v>
                </c:pt>
                <c:pt idx="52" formatCode="General">
                  <c:v>111.8</c:v>
                </c:pt>
                <c:pt idx="53" formatCode="General">
                  <c:v>110.9</c:v>
                </c:pt>
                <c:pt idx="54" formatCode="General">
                  <c:v>110.6</c:v>
                </c:pt>
                <c:pt idx="55" formatCode="General">
                  <c:v>110.6</c:v>
                </c:pt>
                <c:pt idx="56" formatCode="General">
                  <c:v>110.8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6F5-4740-97D0-3E1280AEA64A}"/>
            </c:ext>
          </c:extLst>
        </c:ser>
        <c:ser>
          <c:idx val="0"/>
          <c:order val="5"/>
          <c:tx>
            <c:v>Ensemble des intrants</c:v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Figure_1!$B$3:$BF$3</c:f>
              <c:numCache>
                <c:formatCode>[$-40C]mmm\-yy;@</c:formatCode>
                <c:ptCount val="5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</c:numCache>
            </c:numRef>
          </c:cat>
          <c:val>
            <c:numRef>
              <c:f>Figure_1!$B$4:$BF$4</c:f>
              <c:numCache>
                <c:formatCode>0\.0</c:formatCode>
                <c:ptCount val="57"/>
                <c:pt idx="0">
                  <c:v>102</c:v>
                </c:pt>
                <c:pt idx="1">
                  <c:v>101.5</c:v>
                </c:pt>
                <c:pt idx="2">
                  <c:v>100.1</c:v>
                </c:pt>
                <c:pt idx="3">
                  <c:v>99.2</c:v>
                </c:pt>
                <c:pt idx="4">
                  <c:v>99.2</c:v>
                </c:pt>
                <c:pt idx="5">
                  <c:v>99.5</c:v>
                </c:pt>
                <c:pt idx="6">
                  <c:v>99.6</c:v>
                </c:pt>
                <c:pt idx="7">
                  <c:v>99.5</c:v>
                </c:pt>
                <c:pt idx="8">
                  <c:v>99</c:v>
                </c:pt>
                <c:pt idx="9">
                  <c:v>99.5</c:v>
                </c:pt>
                <c:pt idx="10">
                  <c:v>100.2</c:v>
                </c:pt>
                <c:pt idx="11">
                  <c:v>100.8</c:v>
                </c:pt>
                <c:pt idx="12">
                  <c:v>102.5</c:v>
                </c:pt>
                <c:pt idx="13">
                  <c:v>104.6</c:v>
                </c:pt>
                <c:pt idx="14">
                  <c:v>106</c:v>
                </c:pt>
                <c:pt idx="15">
                  <c:v>106.3</c:v>
                </c:pt>
                <c:pt idx="16">
                  <c:v>107.2</c:v>
                </c:pt>
                <c:pt idx="17">
                  <c:v>108.2</c:v>
                </c:pt>
                <c:pt idx="18">
                  <c:v>109.5</c:v>
                </c:pt>
                <c:pt idx="19">
                  <c:v>110</c:v>
                </c:pt>
                <c:pt idx="20">
                  <c:v>112</c:v>
                </c:pt>
                <c:pt idx="21">
                  <c:v>117.7</c:v>
                </c:pt>
                <c:pt idx="22">
                  <c:v>119.8</c:v>
                </c:pt>
                <c:pt idx="23">
                  <c:v>121.2</c:v>
                </c:pt>
                <c:pt idx="24">
                  <c:v>124.4</c:v>
                </c:pt>
                <c:pt idx="25">
                  <c:v>126.8</c:v>
                </c:pt>
                <c:pt idx="26">
                  <c:v>137.9</c:v>
                </c:pt>
                <c:pt idx="27">
                  <c:v>138.69999999999999</c:v>
                </c:pt>
                <c:pt idx="28">
                  <c:v>140.4</c:v>
                </c:pt>
                <c:pt idx="29">
                  <c:v>143.69999999999999</c:v>
                </c:pt>
                <c:pt idx="30">
                  <c:v>142.80000000000001</c:v>
                </c:pt>
                <c:pt idx="31">
                  <c:v>142.80000000000001</c:v>
                </c:pt>
                <c:pt idx="32">
                  <c:v>143.4</c:v>
                </c:pt>
                <c:pt idx="33">
                  <c:v>147.19999999999999</c:v>
                </c:pt>
                <c:pt idx="34">
                  <c:v>145.9</c:v>
                </c:pt>
                <c:pt idx="35">
                  <c:v>143.5</c:v>
                </c:pt>
                <c:pt idx="36">
                  <c:v>144</c:v>
                </c:pt>
                <c:pt idx="37">
                  <c:v>141.6</c:v>
                </c:pt>
                <c:pt idx="38">
                  <c:v>139.80000000000001</c:v>
                </c:pt>
                <c:pt idx="39">
                  <c:v>136.9</c:v>
                </c:pt>
                <c:pt idx="40">
                  <c:v>134.30000000000001</c:v>
                </c:pt>
                <c:pt idx="41">
                  <c:v>132.5</c:v>
                </c:pt>
                <c:pt idx="42">
                  <c:v>131</c:v>
                </c:pt>
                <c:pt idx="43">
                  <c:v>132.80000000000001</c:v>
                </c:pt>
                <c:pt idx="44">
                  <c:v>133.30000000000001</c:v>
                </c:pt>
                <c:pt idx="45">
                  <c:v>132.6</c:v>
                </c:pt>
                <c:pt idx="46">
                  <c:v>131</c:v>
                </c:pt>
                <c:pt idx="47">
                  <c:v>129.19999999999999</c:v>
                </c:pt>
                <c:pt idx="48">
                  <c:v>129</c:v>
                </c:pt>
                <c:pt idx="49">
                  <c:v>129.80000000000001</c:v>
                </c:pt>
                <c:pt idx="50" formatCode="General">
                  <c:v>129.30000000000001</c:v>
                </c:pt>
                <c:pt idx="51" formatCode="General">
                  <c:v>128.80000000000001</c:v>
                </c:pt>
                <c:pt idx="52" formatCode="General">
                  <c:v>127.5</c:v>
                </c:pt>
                <c:pt idx="53" formatCode="General">
                  <c:v>127.5</c:v>
                </c:pt>
                <c:pt idx="54" formatCode="General">
                  <c:v>127.3</c:v>
                </c:pt>
                <c:pt idx="55" formatCode="General">
                  <c:v>126.2</c:v>
                </c:pt>
                <c:pt idx="56" formatCode="General">
                  <c:v>125.5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F5-4740-97D0-3E1280AEA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2436704"/>
        <c:axId val="622437120"/>
      </c:lineChart>
      <c:dateAx>
        <c:axId val="622436704"/>
        <c:scaling>
          <c:orientation val="minMax"/>
          <c:max val="45536"/>
          <c:min val="4407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Champ : ensemble des consommations intermédiares utilisées par les exploitants dans leur activité agricole</a:t>
                </a:r>
              </a:p>
              <a:p>
                <a:pPr algn="l">
                  <a:defRPr/>
                </a:pPr>
                <a:r>
                  <a:rPr lang="fr-FR"/>
                  <a:t>Sources : Insee, Agreste</a:t>
                </a:r>
              </a:p>
            </c:rich>
          </c:tx>
          <c:layout>
            <c:manualLayout>
              <c:xMode val="edge"/>
              <c:yMode val="edge"/>
              <c:x val="3.2152654038122959E-2"/>
              <c:y val="0.88002013067065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[$-40C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437120"/>
        <c:crosses val="autoZero"/>
        <c:auto val="1"/>
        <c:lblOffset val="100"/>
        <c:baseTimeUnit val="months"/>
        <c:majorUnit val="3"/>
        <c:majorTimeUnit val="months"/>
      </c:dateAx>
      <c:valAx>
        <c:axId val="62243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Indice IPAMPA</a:t>
                </a:r>
              </a:p>
              <a:p>
                <a:pPr>
                  <a:defRPr/>
                </a:pPr>
                <a:r>
                  <a:rPr lang="fr-FR"/>
                  <a:t>Base 100 en 2020</a:t>
                </a:r>
              </a:p>
            </c:rich>
          </c:tx>
          <c:layout>
            <c:manualLayout>
              <c:xMode val="edge"/>
              <c:yMode val="edge"/>
              <c:x val="4.4934107981750925E-2"/>
              <c:y val="9.8410039170635458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436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75974016053581E-2"/>
          <c:y val="0.12826246055359777"/>
          <c:w val="0.66825039186748925"/>
          <c:h val="0.68579149752118307"/>
        </c:manualLayout>
      </c:layout>
      <c:lineChart>
        <c:grouping val="standard"/>
        <c:varyColors val="0"/>
        <c:ser>
          <c:idx val="0"/>
          <c:order val="0"/>
          <c:tx>
            <c:strRef>
              <c:f>Figure_3!$A$4</c:f>
              <c:strCache>
                <c:ptCount val="1"/>
                <c:pt idx="0">
                  <c:v>Céréales et oléo-protéagineux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Figure_3!$B$3:$BF$3</c:f>
              <c:numCache>
                <c:formatCode>[$-40C]mmm\-yy;@</c:formatCode>
                <c:ptCount val="5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</c:numCache>
            </c:numRef>
          </c:cat>
          <c:val>
            <c:numRef>
              <c:f>Figure_3!$B$4:$BF$4</c:f>
              <c:numCache>
                <c:formatCode>0.0</c:formatCode>
                <c:ptCount val="57"/>
                <c:pt idx="0">
                  <c:v>102.6875734074313</c:v>
                </c:pt>
                <c:pt idx="1">
                  <c:v>101.98820491410261</c:v>
                </c:pt>
                <c:pt idx="2">
                  <c:v>100.80552867184039</c:v>
                </c:pt>
                <c:pt idx="3">
                  <c:v>99.940163073592146</c:v>
                </c:pt>
                <c:pt idx="4">
                  <c:v>99.637260880876951</c:v>
                </c:pt>
                <c:pt idx="5">
                  <c:v>99.545746016003989</c:v>
                </c:pt>
                <c:pt idx="6">
                  <c:v>99.38404211646224</c:v>
                </c:pt>
                <c:pt idx="7">
                  <c:v>99.310275833823468</c:v>
                </c:pt>
                <c:pt idx="8">
                  <c:v>98.796285476827705</c:v>
                </c:pt>
                <c:pt idx="9">
                  <c:v>99.09705988143547</c:v>
                </c:pt>
                <c:pt idx="10">
                  <c:v>99.310798421351024</c:v>
                </c:pt>
                <c:pt idx="11">
                  <c:v>99.42601711218613</c:v>
                </c:pt>
                <c:pt idx="12">
                  <c:v>101.03032256046843</c:v>
                </c:pt>
                <c:pt idx="13">
                  <c:v>103.48933251511153</c:v>
                </c:pt>
                <c:pt idx="14">
                  <c:v>105.29160713234684</c:v>
                </c:pt>
                <c:pt idx="15">
                  <c:v>105.82934908872836</c:v>
                </c:pt>
                <c:pt idx="16">
                  <c:v>106.40568678206719</c:v>
                </c:pt>
                <c:pt idx="17">
                  <c:v>107.77588488632765</c:v>
                </c:pt>
                <c:pt idx="18">
                  <c:v>110.07155618981849</c:v>
                </c:pt>
                <c:pt idx="19">
                  <c:v>111.26715833160111</c:v>
                </c:pt>
                <c:pt idx="20">
                  <c:v>114.82123965071114</c:v>
                </c:pt>
                <c:pt idx="21">
                  <c:v>125.08908510549647</c:v>
                </c:pt>
                <c:pt idx="22">
                  <c:v>128.21445263313026</c:v>
                </c:pt>
                <c:pt idx="23">
                  <c:v>130.73377766975818</c:v>
                </c:pt>
                <c:pt idx="24">
                  <c:v>133.95028866322156</c:v>
                </c:pt>
                <c:pt idx="25">
                  <c:v>136.2734508889607</c:v>
                </c:pt>
                <c:pt idx="26">
                  <c:v>150.79658006971829</c:v>
                </c:pt>
                <c:pt idx="27">
                  <c:v>152.02211208922986</c:v>
                </c:pt>
                <c:pt idx="28">
                  <c:v>152.37612420122443</c:v>
                </c:pt>
                <c:pt idx="29">
                  <c:v>154.03792749462824</c:v>
                </c:pt>
                <c:pt idx="30">
                  <c:v>152.61057870388899</c:v>
                </c:pt>
                <c:pt idx="31">
                  <c:v>153.60838284626772</c:v>
                </c:pt>
                <c:pt idx="32">
                  <c:v>156.25133106841136</c:v>
                </c:pt>
                <c:pt idx="33">
                  <c:v>159.95447609331606</c:v>
                </c:pt>
                <c:pt idx="34">
                  <c:v>157.78014155449173</c:v>
                </c:pt>
                <c:pt idx="35">
                  <c:v>154.2222443221676</c:v>
                </c:pt>
                <c:pt idx="36">
                  <c:v>152.56231548111458</c:v>
                </c:pt>
                <c:pt idx="37">
                  <c:v>148.15449294191814</c:v>
                </c:pt>
                <c:pt idx="38">
                  <c:v>144.32619677297589</c:v>
                </c:pt>
                <c:pt idx="39">
                  <c:v>139.91014401143545</c:v>
                </c:pt>
                <c:pt idx="40">
                  <c:v>136.83204897443792</c:v>
                </c:pt>
                <c:pt idx="41">
                  <c:v>133.7502113828094</c:v>
                </c:pt>
                <c:pt idx="42">
                  <c:v>130.84184155458712</c:v>
                </c:pt>
                <c:pt idx="43">
                  <c:v>132.97739734717985</c:v>
                </c:pt>
                <c:pt idx="44">
                  <c:v>133.39443028873964</c:v>
                </c:pt>
                <c:pt idx="45">
                  <c:v>133.36659568831482</c:v>
                </c:pt>
                <c:pt idx="46">
                  <c:v>131.7724126088541</c:v>
                </c:pt>
                <c:pt idx="47">
                  <c:v>129.21008601253146</c:v>
                </c:pt>
                <c:pt idx="48">
                  <c:v>128.82046434045401</c:v>
                </c:pt>
                <c:pt idx="49">
                  <c:v>129.84140286526323</c:v>
                </c:pt>
                <c:pt idx="50">
                  <c:v>129.78746925784259</c:v>
                </c:pt>
                <c:pt idx="51">
                  <c:v>129.67956225556975</c:v>
                </c:pt>
                <c:pt idx="52">
                  <c:v>128.30326111389795</c:v>
                </c:pt>
                <c:pt idx="53">
                  <c:v>128.01362974742858</c:v>
                </c:pt>
                <c:pt idx="54">
                  <c:v>127.57636552128112</c:v>
                </c:pt>
                <c:pt idx="55">
                  <c:v>126.45518969417704</c:v>
                </c:pt>
                <c:pt idx="56" formatCode="General">
                  <c:v>125.77556606088132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9A-4C6B-B110-FCD44E2D9840}"/>
            </c:ext>
          </c:extLst>
        </c:ser>
        <c:ser>
          <c:idx val="1"/>
          <c:order val="1"/>
          <c:tx>
            <c:strRef>
              <c:f>Figure_3!$A$5</c:f>
              <c:strCache>
                <c:ptCount val="1"/>
                <c:pt idx="0">
                  <c:v>Autres grandes cultures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Figure_3!$B$3:$BF$3</c:f>
              <c:numCache>
                <c:formatCode>[$-40C]mmm\-yy;@</c:formatCode>
                <c:ptCount val="5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</c:numCache>
            </c:numRef>
          </c:cat>
          <c:val>
            <c:numRef>
              <c:f>Figure_3!$B$5:$BF$5</c:f>
              <c:numCache>
                <c:formatCode>0.0</c:formatCode>
                <c:ptCount val="57"/>
                <c:pt idx="0">
                  <c:v>102.34441150156186</c:v>
                </c:pt>
                <c:pt idx="1">
                  <c:v>101.71185001137617</c:v>
                </c:pt>
                <c:pt idx="2">
                  <c:v>100.60185393711471</c:v>
                </c:pt>
                <c:pt idx="3">
                  <c:v>99.824443894367832</c:v>
                </c:pt>
                <c:pt idx="4">
                  <c:v>99.615163223799811</c:v>
                </c:pt>
                <c:pt idx="5">
                  <c:v>99.656345766611153</c:v>
                </c:pt>
                <c:pt idx="6">
                  <c:v>99.511140167518207</c:v>
                </c:pt>
                <c:pt idx="7">
                  <c:v>99.426107460422415</c:v>
                </c:pt>
                <c:pt idx="8">
                  <c:v>98.950773723957454</c:v>
                </c:pt>
                <c:pt idx="9">
                  <c:v>99.248536748613418</c:v>
                </c:pt>
                <c:pt idx="10">
                  <c:v>99.474961989654901</c:v>
                </c:pt>
                <c:pt idx="11">
                  <c:v>99.594919170221175</c:v>
                </c:pt>
                <c:pt idx="12">
                  <c:v>100.88118363550082</c:v>
                </c:pt>
                <c:pt idx="13">
                  <c:v>102.91653787697867</c:v>
                </c:pt>
                <c:pt idx="14">
                  <c:v>104.36871020181773</c:v>
                </c:pt>
                <c:pt idx="15">
                  <c:v>104.80417243967017</c:v>
                </c:pt>
                <c:pt idx="16">
                  <c:v>105.33156390239822</c:v>
                </c:pt>
                <c:pt idx="17">
                  <c:v>106.44890340521482</c:v>
                </c:pt>
                <c:pt idx="18">
                  <c:v>108.18503698189802</c:v>
                </c:pt>
                <c:pt idx="19">
                  <c:v>109.0934848646349</c:v>
                </c:pt>
                <c:pt idx="20">
                  <c:v>111.84648778511294</c:v>
                </c:pt>
                <c:pt idx="21">
                  <c:v>119.7375369259825</c:v>
                </c:pt>
                <c:pt idx="22">
                  <c:v>122.14200963091207</c:v>
                </c:pt>
                <c:pt idx="23">
                  <c:v>123.98002934604457</c:v>
                </c:pt>
                <c:pt idx="24">
                  <c:v>126.7633512097087</c:v>
                </c:pt>
                <c:pt idx="25">
                  <c:v>128.78736879706233</c:v>
                </c:pt>
                <c:pt idx="26">
                  <c:v>140.69773469053564</c:v>
                </c:pt>
                <c:pt idx="27">
                  <c:v>141.29717990981487</c:v>
                </c:pt>
                <c:pt idx="28">
                  <c:v>141.73986885678067</c:v>
                </c:pt>
                <c:pt idx="29">
                  <c:v>143.69236051033951</c:v>
                </c:pt>
                <c:pt idx="30">
                  <c:v>142.50347395652329</c:v>
                </c:pt>
                <c:pt idx="31">
                  <c:v>143.16575160909554</c:v>
                </c:pt>
                <c:pt idx="32">
                  <c:v>145.08597435746154</c:v>
                </c:pt>
                <c:pt idx="33">
                  <c:v>148.48202289426297</c:v>
                </c:pt>
                <c:pt idx="34">
                  <c:v>147.00644836249847</c:v>
                </c:pt>
                <c:pt idx="35">
                  <c:v>144.18823229422881</c:v>
                </c:pt>
                <c:pt idx="36">
                  <c:v>143.44382340263863</c:v>
                </c:pt>
                <c:pt idx="37">
                  <c:v>140.18905784650988</c:v>
                </c:pt>
                <c:pt idx="38">
                  <c:v>137.50314968411146</c:v>
                </c:pt>
                <c:pt idx="39">
                  <c:v>134.19401688776344</c:v>
                </c:pt>
                <c:pt idx="40">
                  <c:v>131.68766796540507</c:v>
                </c:pt>
                <c:pt idx="41">
                  <c:v>129.34202109747866</c:v>
                </c:pt>
                <c:pt idx="42">
                  <c:v>127.23342342228298</c:v>
                </c:pt>
                <c:pt idx="43">
                  <c:v>129.25880747645192</c:v>
                </c:pt>
                <c:pt idx="44">
                  <c:v>129.7447922720402</c:v>
                </c:pt>
                <c:pt idx="45">
                  <c:v>129.61010617345835</c:v>
                </c:pt>
                <c:pt idx="46">
                  <c:v>128.21641437183141</c:v>
                </c:pt>
                <c:pt idx="47">
                  <c:v>126.10660465032896</c:v>
                </c:pt>
                <c:pt idx="48">
                  <c:v>125.85773816738454</c:v>
                </c:pt>
                <c:pt idx="49">
                  <c:v>126.8060543582109</c:v>
                </c:pt>
                <c:pt idx="50">
                  <c:v>126.86337161059733</c:v>
                </c:pt>
                <c:pt idx="51">
                  <c:v>126.80909148074545</c:v>
                </c:pt>
                <c:pt idx="52">
                  <c:v>125.626768541264</c:v>
                </c:pt>
                <c:pt idx="53">
                  <c:v>125.34737689551619</c:v>
                </c:pt>
                <c:pt idx="54">
                  <c:v>124.99468002384843</c:v>
                </c:pt>
                <c:pt idx="55">
                  <c:v>124.01171848861357</c:v>
                </c:pt>
                <c:pt idx="56" formatCode="General">
                  <c:v>123.40865902216723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9A-4C6B-B110-FCD44E2D9840}"/>
            </c:ext>
          </c:extLst>
        </c:ser>
        <c:ser>
          <c:idx val="2"/>
          <c:order val="2"/>
          <c:tx>
            <c:strRef>
              <c:f>Figure_3!$A$6</c:f>
              <c:strCache>
                <c:ptCount val="1"/>
                <c:pt idx="0">
                  <c:v>Bovins viande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Figure_3!$B$3:$BF$3</c:f>
              <c:numCache>
                <c:formatCode>[$-40C]mmm\-yy;@</c:formatCode>
                <c:ptCount val="5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</c:numCache>
            </c:numRef>
          </c:cat>
          <c:val>
            <c:numRef>
              <c:f>Figure_3!$B$6:$BF$6</c:f>
              <c:numCache>
                <c:formatCode>0.0</c:formatCode>
                <c:ptCount val="57"/>
                <c:pt idx="0">
                  <c:v>101.81348978113904</c:v>
                </c:pt>
                <c:pt idx="1">
                  <c:v>101.35721259298893</c:v>
                </c:pt>
                <c:pt idx="2">
                  <c:v>99.948424250277995</c:v>
                </c:pt>
                <c:pt idx="3">
                  <c:v>99.140731487669242</c:v>
                </c:pt>
                <c:pt idx="4">
                  <c:v>98.933016994591455</c:v>
                </c:pt>
                <c:pt idx="5">
                  <c:v>99.324727947037587</c:v>
                </c:pt>
                <c:pt idx="6">
                  <c:v>99.427618608294466</c:v>
                </c:pt>
                <c:pt idx="7">
                  <c:v>99.497471301725383</c:v>
                </c:pt>
                <c:pt idx="8">
                  <c:v>99.054801074933906</c:v>
                </c:pt>
                <c:pt idx="9">
                  <c:v>99.652021518108683</c:v>
                </c:pt>
                <c:pt idx="10">
                  <c:v>100.51230220663948</c:v>
                </c:pt>
                <c:pt idx="11">
                  <c:v>101.31508190330783</c:v>
                </c:pt>
                <c:pt idx="12">
                  <c:v>102.92131532593608</c:v>
                </c:pt>
                <c:pt idx="13">
                  <c:v>105.14700701985812</c:v>
                </c:pt>
                <c:pt idx="14">
                  <c:v>106.26921532216106</c:v>
                </c:pt>
                <c:pt idx="15">
                  <c:v>106.54676729590828</c:v>
                </c:pt>
                <c:pt idx="16">
                  <c:v>107.40146209255357</c:v>
                </c:pt>
                <c:pt idx="17">
                  <c:v>108.3116478216095</c:v>
                </c:pt>
                <c:pt idx="18">
                  <c:v>109.49296367332501</c:v>
                </c:pt>
                <c:pt idx="19">
                  <c:v>109.90122639712244</c:v>
                </c:pt>
                <c:pt idx="20">
                  <c:v>111.57168589943853</c:v>
                </c:pt>
                <c:pt idx="21">
                  <c:v>116.30654936577588</c:v>
                </c:pt>
                <c:pt idx="22">
                  <c:v>118.16692774176776</c:v>
                </c:pt>
                <c:pt idx="23">
                  <c:v>119.55498945049804</c:v>
                </c:pt>
                <c:pt idx="24">
                  <c:v>122.68132331237813</c:v>
                </c:pt>
                <c:pt idx="25">
                  <c:v>125.18278845766457</c:v>
                </c:pt>
                <c:pt idx="26">
                  <c:v>135.84762061518887</c:v>
                </c:pt>
                <c:pt idx="27">
                  <c:v>136.68894903851682</c:v>
                </c:pt>
                <c:pt idx="28">
                  <c:v>138.39080975897929</c:v>
                </c:pt>
                <c:pt idx="29">
                  <c:v>141.2813370545781</c:v>
                </c:pt>
                <c:pt idx="30">
                  <c:v>140.04672470795924</c:v>
                </c:pt>
                <c:pt idx="31">
                  <c:v>139.82505081802836</c:v>
                </c:pt>
                <c:pt idx="32">
                  <c:v>140.15431969973477</c:v>
                </c:pt>
                <c:pt idx="33">
                  <c:v>143.8669073513598</c:v>
                </c:pt>
                <c:pt idx="34">
                  <c:v>142.80327166968391</c:v>
                </c:pt>
                <c:pt idx="35">
                  <c:v>140.59442441113313</c:v>
                </c:pt>
                <c:pt idx="36">
                  <c:v>141.44263614963012</c:v>
                </c:pt>
                <c:pt idx="37">
                  <c:v>139.49256995625336</c:v>
                </c:pt>
                <c:pt idx="38">
                  <c:v>137.96341230572278</c:v>
                </c:pt>
                <c:pt idx="39">
                  <c:v>135.4308969887845</c:v>
                </c:pt>
                <c:pt idx="40">
                  <c:v>132.95801137396981</c:v>
                </c:pt>
                <c:pt idx="41">
                  <c:v>131.34543235093653</c:v>
                </c:pt>
                <c:pt idx="42">
                  <c:v>130.1394052779485</c:v>
                </c:pt>
                <c:pt idx="43">
                  <c:v>131.84799983851769</c:v>
                </c:pt>
                <c:pt idx="44">
                  <c:v>132.25057898506569</c:v>
                </c:pt>
                <c:pt idx="45">
                  <c:v>131.5013302283414</c:v>
                </c:pt>
                <c:pt idx="46">
                  <c:v>130.30066604682844</c:v>
                </c:pt>
                <c:pt idx="47">
                  <c:v>128.79101914798116</c:v>
                </c:pt>
                <c:pt idx="48">
                  <c:v>128.70811687916924</c:v>
                </c:pt>
                <c:pt idx="49">
                  <c:v>129.39390028580488</c:v>
                </c:pt>
                <c:pt idx="50">
                  <c:v>128.80469407504376</c:v>
                </c:pt>
                <c:pt idx="51">
                  <c:v>128.35241452134935</c:v>
                </c:pt>
                <c:pt idx="52">
                  <c:v>126.8752361170983</c:v>
                </c:pt>
                <c:pt idx="53">
                  <c:v>126.91739964611702</c:v>
                </c:pt>
                <c:pt idx="54">
                  <c:v>126.71273689642288</c:v>
                </c:pt>
                <c:pt idx="55">
                  <c:v>125.59743062174027</c:v>
                </c:pt>
                <c:pt idx="56" formatCode="General">
                  <c:v>124.90235274856884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9A-4C6B-B110-FCD44E2D9840}"/>
            </c:ext>
          </c:extLst>
        </c:ser>
        <c:ser>
          <c:idx val="3"/>
          <c:order val="3"/>
          <c:tx>
            <c:strRef>
              <c:f>Figure_3!$A$7</c:f>
              <c:strCache>
                <c:ptCount val="1"/>
                <c:pt idx="0">
                  <c:v>Porcins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Figure_3!$B$3:$BF$3</c:f>
              <c:numCache>
                <c:formatCode>[$-40C]mmm\-yy;@</c:formatCode>
                <c:ptCount val="5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</c:numCache>
            </c:numRef>
          </c:cat>
          <c:val>
            <c:numRef>
              <c:f>Figure_3!$B$7:$BF$7</c:f>
              <c:numCache>
                <c:formatCode>0.0</c:formatCode>
                <c:ptCount val="57"/>
                <c:pt idx="0">
                  <c:v>99.436475063850281</c:v>
                </c:pt>
                <c:pt idx="1">
                  <c:v>99.560860148320842</c:v>
                </c:pt>
                <c:pt idx="2">
                  <c:v>99.516982200022127</c:v>
                </c:pt>
                <c:pt idx="3">
                  <c:v>99.463254449384678</c:v>
                </c:pt>
                <c:pt idx="4">
                  <c:v>99.642196634723774</c:v>
                </c:pt>
                <c:pt idx="5">
                  <c:v>99.993550183246256</c:v>
                </c:pt>
                <c:pt idx="6">
                  <c:v>99.82483158976504</c:v>
                </c:pt>
                <c:pt idx="7">
                  <c:v>99.581847970119256</c:v>
                </c:pt>
                <c:pt idx="8">
                  <c:v>99.461777327537035</c:v>
                </c:pt>
                <c:pt idx="9">
                  <c:v>100.19943488306862</c:v>
                </c:pt>
                <c:pt idx="10">
                  <c:v>101.17075187512833</c:v>
                </c:pt>
                <c:pt idx="11">
                  <c:v>102.15066840666218</c:v>
                </c:pt>
                <c:pt idx="12">
                  <c:v>104.26197748758892</c:v>
                </c:pt>
                <c:pt idx="13">
                  <c:v>106.35940695106855</c:v>
                </c:pt>
                <c:pt idx="14">
                  <c:v>107.5197268400585</c:v>
                </c:pt>
                <c:pt idx="15">
                  <c:v>108.30967818254392</c:v>
                </c:pt>
                <c:pt idx="16">
                  <c:v>109.47158950150086</c:v>
                </c:pt>
                <c:pt idx="17">
                  <c:v>110.0095951160386</c:v>
                </c:pt>
                <c:pt idx="18">
                  <c:v>110.46059171877222</c:v>
                </c:pt>
                <c:pt idx="19">
                  <c:v>110.45196831212346</c:v>
                </c:pt>
                <c:pt idx="20">
                  <c:v>111.5768533831146</c:v>
                </c:pt>
                <c:pt idx="21">
                  <c:v>113.74407380752885</c:v>
                </c:pt>
                <c:pt idx="22">
                  <c:v>115.953395647927</c:v>
                </c:pt>
                <c:pt idx="23">
                  <c:v>118.04839647120126</c:v>
                </c:pt>
                <c:pt idx="24">
                  <c:v>121.37642121437459</c:v>
                </c:pt>
                <c:pt idx="25">
                  <c:v>123.87491171700462</c:v>
                </c:pt>
                <c:pt idx="26">
                  <c:v>130.09972949543607</c:v>
                </c:pt>
                <c:pt idx="27">
                  <c:v>134.74356974599053</c:v>
                </c:pt>
                <c:pt idx="28">
                  <c:v>139.4231210902031</c:v>
                </c:pt>
                <c:pt idx="29">
                  <c:v>143.21686803425936</c:v>
                </c:pt>
                <c:pt idx="30">
                  <c:v>144.23040314635767</c:v>
                </c:pt>
                <c:pt idx="31">
                  <c:v>144.16136964726917</c:v>
                </c:pt>
                <c:pt idx="32">
                  <c:v>143.84877599716663</c:v>
                </c:pt>
                <c:pt idx="33">
                  <c:v>145.45118759434081</c:v>
                </c:pt>
                <c:pt idx="34">
                  <c:v>145.28648292687322</c:v>
                </c:pt>
                <c:pt idx="35">
                  <c:v>144.76931182124838</c:v>
                </c:pt>
                <c:pt idx="36">
                  <c:v>145.50883443233468</c:v>
                </c:pt>
                <c:pt idx="37">
                  <c:v>143.93758826624267</c:v>
                </c:pt>
                <c:pt idx="38">
                  <c:v>143.1013519404525</c:v>
                </c:pt>
                <c:pt idx="39">
                  <c:v>140.70361154620582</c:v>
                </c:pt>
                <c:pt idx="40">
                  <c:v>138.31578844938716</c:v>
                </c:pt>
                <c:pt idx="41">
                  <c:v>136.84395123473161</c:v>
                </c:pt>
                <c:pt idx="42">
                  <c:v>134.34520727356204</c:v>
                </c:pt>
                <c:pt idx="43">
                  <c:v>133.95823001245395</c:v>
                </c:pt>
                <c:pt idx="44">
                  <c:v>133.08881557281038</c:v>
                </c:pt>
                <c:pt idx="45">
                  <c:v>131.7985342099978</c:v>
                </c:pt>
                <c:pt idx="46">
                  <c:v>130.09338587576218</c:v>
                </c:pt>
                <c:pt idx="47">
                  <c:v>128.99011434191388</c:v>
                </c:pt>
                <c:pt idx="48">
                  <c:v>128.26602686498819</c:v>
                </c:pt>
                <c:pt idx="49">
                  <c:v>127.28349537340871</c:v>
                </c:pt>
                <c:pt idx="50">
                  <c:v>125.85435894194437</c:v>
                </c:pt>
                <c:pt idx="51">
                  <c:v>124.99683846207799</c:v>
                </c:pt>
                <c:pt idx="52">
                  <c:v>124.07590896760608</c:v>
                </c:pt>
                <c:pt idx="53">
                  <c:v>124.41854596735683</c:v>
                </c:pt>
                <c:pt idx="54">
                  <c:v>124.83834014277643</c:v>
                </c:pt>
                <c:pt idx="55">
                  <c:v>124.21603818341981</c:v>
                </c:pt>
                <c:pt idx="56" formatCode="General">
                  <c:v>123.86525345866232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9A-4C6B-B110-FCD44E2D9840}"/>
            </c:ext>
          </c:extLst>
        </c:ser>
        <c:ser>
          <c:idx val="4"/>
          <c:order val="4"/>
          <c:tx>
            <c:strRef>
              <c:f>Figure_3!$A$8</c:f>
              <c:strCache>
                <c:ptCount val="1"/>
                <c:pt idx="0">
                  <c:v>Volailles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Figure_3!$B$3:$BF$3</c:f>
              <c:numCache>
                <c:formatCode>[$-40C]mmm\-yy;@</c:formatCode>
                <c:ptCount val="5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</c:numCache>
            </c:numRef>
          </c:cat>
          <c:val>
            <c:numRef>
              <c:f>Figure_3!$B$8:$BF$8</c:f>
              <c:numCache>
                <c:formatCode>0.0</c:formatCode>
                <c:ptCount val="57"/>
                <c:pt idx="0">
                  <c:v>100.51326409388346</c:v>
                </c:pt>
                <c:pt idx="1">
                  <c:v>100.48640077750269</c:v>
                </c:pt>
                <c:pt idx="2">
                  <c:v>99.699375078183664</c:v>
                </c:pt>
                <c:pt idx="3">
                  <c:v>99.312773653559489</c:v>
                </c:pt>
                <c:pt idx="4">
                  <c:v>99.349538915285308</c:v>
                </c:pt>
                <c:pt idx="5">
                  <c:v>99.765833234341088</c:v>
                </c:pt>
                <c:pt idx="6">
                  <c:v>99.760185533740795</c:v>
                </c:pt>
                <c:pt idx="7">
                  <c:v>99.581830901080863</c:v>
                </c:pt>
                <c:pt idx="8">
                  <c:v>99.350110751323882</c:v>
                </c:pt>
                <c:pt idx="9">
                  <c:v>99.786333787381125</c:v>
                </c:pt>
                <c:pt idx="10">
                  <c:v>100.73711134823776</c:v>
                </c:pt>
                <c:pt idx="11">
                  <c:v>101.53557961037963</c:v>
                </c:pt>
                <c:pt idx="12">
                  <c:v>102.91061692251897</c:v>
                </c:pt>
                <c:pt idx="13">
                  <c:v>104.8638545141859</c:v>
                </c:pt>
                <c:pt idx="14">
                  <c:v>105.94979795152518</c:v>
                </c:pt>
                <c:pt idx="15">
                  <c:v>106.74357588750109</c:v>
                </c:pt>
                <c:pt idx="16">
                  <c:v>107.81999994522161</c:v>
                </c:pt>
                <c:pt idx="17">
                  <c:v>109.10385415626853</c:v>
                </c:pt>
                <c:pt idx="18">
                  <c:v>110.09308943168287</c:v>
                </c:pt>
                <c:pt idx="19">
                  <c:v>110.50749411273932</c:v>
                </c:pt>
                <c:pt idx="20">
                  <c:v>111.18094569910004</c:v>
                </c:pt>
                <c:pt idx="21">
                  <c:v>113.76968207821233</c:v>
                </c:pt>
                <c:pt idx="22">
                  <c:v>115.85253052477171</c:v>
                </c:pt>
                <c:pt idx="23">
                  <c:v>116.91276191909938</c:v>
                </c:pt>
                <c:pt idx="24">
                  <c:v>119.72367472288974</c:v>
                </c:pt>
                <c:pt idx="25">
                  <c:v>121.41991972532246</c:v>
                </c:pt>
                <c:pt idx="26">
                  <c:v>127.16151964493125</c:v>
                </c:pt>
                <c:pt idx="27">
                  <c:v>130.94184172613376</c:v>
                </c:pt>
                <c:pt idx="28">
                  <c:v>134.69419116373808</c:v>
                </c:pt>
                <c:pt idx="29">
                  <c:v>138.09044953218793</c:v>
                </c:pt>
                <c:pt idx="30">
                  <c:v>140.52785107688121</c:v>
                </c:pt>
                <c:pt idx="31">
                  <c:v>140.7258555912764</c:v>
                </c:pt>
                <c:pt idx="32">
                  <c:v>140.85819767628516</c:v>
                </c:pt>
                <c:pt idx="33">
                  <c:v>143.27837279179474</c:v>
                </c:pt>
                <c:pt idx="34">
                  <c:v>142.79559344744951</c:v>
                </c:pt>
                <c:pt idx="35">
                  <c:v>141.55604991444494</c:v>
                </c:pt>
                <c:pt idx="36">
                  <c:v>142.62165657408332</c:v>
                </c:pt>
                <c:pt idx="37">
                  <c:v>141.50109801631567</c:v>
                </c:pt>
                <c:pt idx="38">
                  <c:v>140.80133480034027</c:v>
                </c:pt>
                <c:pt idx="39">
                  <c:v>139.07520816180153</c:v>
                </c:pt>
                <c:pt idx="40">
                  <c:v>136.79161035093185</c:v>
                </c:pt>
                <c:pt idx="41">
                  <c:v>135.43879730898897</c:v>
                </c:pt>
                <c:pt idx="42">
                  <c:v>134.04868016335743</c:v>
                </c:pt>
                <c:pt idx="43">
                  <c:v>134.07553096055253</c:v>
                </c:pt>
                <c:pt idx="44">
                  <c:v>134.1632691607025</c:v>
                </c:pt>
                <c:pt idx="45">
                  <c:v>132.48691304261314</c:v>
                </c:pt>
                <c:pt idx="46">
                  <c:v>131.26626783681868</c:v>
                </c:pt>
                <c:pt idx="47">
                  <c:v>130.03938049822682</c:v>
                </c:pt>
                <c:pt idx="48">
                  <c:v>129.24151820009206</c:v>
                </c:pt>
                <c:pt idx="49">
                  <c:v>129.33267997200878</c:v>
                </c:pt>
                <c:pt idx="50">
                  <c:v>128.51666245098968</c:v>
                </c:pt>
                <c:pt idx="51">
                  <c:v>127.42201325175751</c:v>
                </c:pt>
                <c:pt idx="52">
                  <c:v>126.55262626343321</c:v>
                </c:pt>
                <c:pt idx="53">
                  <c:v>126.75706066639394</c:v>
                </c:pt>
                <c:pt idx="54">
                  <c:v>127.13442768703885</c:v>
                </c:pt>
                <c:pt idx="55">
                  <c:v>126.47852430067627</c:v>
                </c:pt>
                <c:pt idx="56" formatCode="General">
                  <c:v>125.86859574443378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9A-4C6B-B110-FCD44E2D9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8883952"/>
        <c:axId val="1608885616"/>
      </c:lineChart>
      <c:dateAx>
        <c:axId val="1608883952"/>
        <c:scaling>
          <c:orientation val="minMax"/>
          <c:max val="45536"/>
          <c:min val="4407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/>
                  <a:t>Sources</a:t>
                </a:r>
                <a:r>
                  <a:rPr lang="fr-FR" sz="900" baseline="0"/>
                  <a:t> : Insee, Agreste</a:t>
                </a:r>
                <a:endParaRPr lang="fr-FR" sz="900"/>
              </a:p>
            </c:rich>
          </c:tx>
          <c:layout>
            <c:manualLayout>
              <c:xMode val="edge"/>
              <c:yMode val="edge"/>
              <c:x val="7.0652868042251253E-3"/>
              <c:y val="0.939731440344450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[$-40C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8885616"/>
        <c:crosses val="autoZero"/>
        <c:auto val="1"/>
        <c:lblOffset val="100"/>
        <c:baseTimeUnit val="months"/>
      </c:dateAx>
      <c:valAx>
        <c:axId val="1608885616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Indice</a:t>
                </a:r>
                <a:r>
                  <a:rPr lang="fr-FR" baseline="0"/>
                  <a:t> Ipampa par OTEX</a:t>
                </a:r>
              </a:p>
              <a:p>
                <a:pPr>
                  <a:defRPr/>
                </a:pPr>
                <a:r>
                  <a:rPr lang="fr-FR" baseline="0"/>
                  <a:t>Base 100 en 2020</a:t>
                </a:r>
                <a:endParaRPr lang="fr-FR"/>
              </a:p>
            </c:rich>
          </c:tx>
          <c:layout>
            <c:manualLayout>
              <c:xMode val="edge"/>
              <c:yMode val="edge"/>
              <c:x val="3.2596041909196738E-2"/>
              <c:y val="1.89509488274823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8883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557212</xdr:colOff>
      <xdr:row>13</xdr:row>
      <xdr:rowOff>123824</xdr:rowOff>
    </xdr:from>
    <xdr:to>
      <xdr:col>0</xdr:col>
      <xdr:colOff>7905750</xdr:colOff>
      <xdr:row>32</xdr:row>
      <xdr:rowOff>76200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10</xdr:row>
      <xdr:rowOff>66674</xdr:rowOff>
    </xdr:from>
    <xdr:to>
      <xdr:col>0</xdr:col>
      <xdr:colOff>8686800</xdr:colOff>
      <xdr:row>28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37"/>
  <sheetViews>
    <sheetView zoomScale="90" zoomScaleNormal="90" workbookViewId="0">
      <pane xSplit="1" topLeftCell="AY1" activePane="topRight" state="frozen"/>
      <selection pane="topRight" activeCell="BC18" sqref="BC18"/>
    </sheetView>
  </sheetViews>
  <sheetFormatPr baseColWidth="10" defaultRowHeight="18.75" x14ac:dyDescent="0.35"/>
  <cols>
    <col min="1" max="1" width="105.875" style="1" customWidth="1"/>
    <col min="2" max="16384" width="11" style="1"/>
  </cols>
  <sheetData>
    <row r="1" spans="1:60" x14ac:dyDescent="0.35">
      <c r="A1" s="28" t="s">
        <v>27</v>
      </c>
    </row>
    <row r="2" spans="1:60" x14ac:dyDescent="0.35">
      <c r="A2" s="30" t="s">
        <v>31</v>
      </c>
    </row>
    <row r="3" spans="1:60" x14ac:dyDescent="0.35">
      <c r="B3" s="2">
        <v>43831</v>
      </c>
      <c r="C3" s="2">
        <v>43862</v>
      </c>
      <c r="D3" s="2">
        <v>43891</v>
      </c>
      <c r="E3" s="2">
        <v>43922</v>
      </c>
      <c r="F3" s="2">
        <v>43952</v>
      </c>
      <c r="G3" s="2">
        <v>43983</v>
      </c>
      <c r="H3" s="2">
        <v>44013</v>
      </c>
      <c r="I3" s="2">
        <v>44044</v>
      </c>
      <c r="J3" s="2">
        <v>44075</v>
      </c>
      <c r="K3" s="2">
        <v>44105</v>
      </c>
      <c r="L3" s="2">
        <v>44136</v>
      </c>
      <c r="M3" s="2">
        <v>44166</v>
      </c>
      <c r="N3" s="2">
        <v>44197</v>
      </c>
      <c r="O3" s="2">
        <v>44228</v>
      </c>
      <c r="P3" s="2">
        <v>44256</v>
      </c>
      <c r="Q3" s="2">
        <v>44287</v>
      </c>
      <c r="R3" s="2">
        <v>44317</v>
      </c>
      <c r="S3" s="2">
        <v>44348</v>
      </c>
      <c r="T3" s="2">
        <v>44378</v>
      </c>
      <c r="U3" s="2">
        <v>44409</v>
      </c>
      <c r="V3" s="2">
        <v>44440</v>
      </c>
      <c r="W3" s="2">
        <v>44470</v>
      </c>
      <c r="X3" s="2">
        <v>44501</v>
      </c>
      <c r="Y3" s="2">
        <v>44531</v>
      </c>
      <c r="Z3" s="2">
        <v>44562</v>
      </c>
      <c r="AA3" s="2">
        <v>44593</v>
      </c>
      <c r="AB3" s="2">
        <v>44621</v>
      </c>
      <c r="AC3" s="2">
        <v>44652</v>
      </c>
      <c r="AD3" s="2">
        <v>44682</v>
      </c>
      <c r="AE3" s="2">
        <v>44713</v>
      </c>
      <c r="AF3" s="2">
        <v>44743</v>
      </c>
      <c r="AG3" s="2">
        <v>44774</v>
      </c>
      <c r="AH3" s="2">
        <v>44805</v>
      </c>
      <c r="AI3" s="2">
        <v>44835</v>
      </c>
      <c r="AJ3" s="2">
        <v>44866</v>
      </c>
      <c r="AK3" s="2">
        <v>44896</v>
      </c>
      <c r="AL3" s="2">
        <v>44927</v>
      </c>
      <c r="AM3" s="2">
        <v>44958</v>
      </c>
      <c r="AN3" s="2">
        <v>44986</v>
      </c>
      <c r="AO3" s="2">
        <v>45017</v>
      </c>
      <c r="AP3" s="2">
        <v>45047</v>
      </c>
      <c r="AQ3" s="2">
        <v>45078</v>
      </c>
      <c r="AR3" s="2">
        <v>45108</v>
      </c>
      <c r="AS3" s="2">
        <v>45139</v>
      </c>
      <c r="AT3" s="2">
        <v>45170</v>
      </c>
      <c r="AU3" s="2">
        <v>45200</v>
      </c>
      <c r="AV3" s="2">
        <v>45231</v>
      </c>
      <c r="AW3" s="2">
        <v>45261</v>
      </c>
      <c r="AX3" s="2">
        <v>45292</v>
      </c>
      <c r="AY3" s="2">
        <v>45323</v>
      </c>
      <c r="AZ3" s="2">
        <v>45352</v>
      </c>
      <c r="BA3" s="2">
        <v>45383</v>
      </c>
      <c r="BB3" s="2">
        <v>45413</v>
      </c>
      <c r="BC3" s="2">
        <v>45444</v>
      </c>
      <c r="BD3" s="2">
        <v>45474</v>
      </c>
      <c r="BE3" s="2">
        <v>45505</v>
      </c>
      <c r="BF3" s="2">
        <v>45536</v>
      </c>
      <c r="BG3" s="2"/>
      <c r="BH3" s="2"/>
    </row>
    <row r="4" spans="1:60" s="3" customFormat="1" x14ac:dyDescent="0.35">
      <c r="A4" s="3" t="s">
        <v>0</v>
      </c>
      <c r="B4" s="15">
        <v>102</v>
      </c>
      <c r="C4" s="15">
        <v>101.5</v>
      </c>
      <c r="D4" s="15">
        <v>100.1</v>
      </c>
      <c r="E4" s="15">
        <v>99.2</v>
      </c>
      <c r="F4" s="15">
        <v>99.2</v>
      </c>
      <c r="G4" s="15">
        <v>99.5</v>
      </c>
      <c r="H4" s="15">
        <v>99.6</v>
      </c>
      <c r="I4" s="15">
        <v>99.5</v>
      </c>
      <c r="J4" s="15">
        <v>99</v>
      </c>
      <c r="K4" s="15">
        <v>99.5</v>
      </c>
      <c r="L4" s="15">
        <v>100.2</v>
      </c>
      <c r="M4" s="15">
        <v>100.8</v>
      </c>
      <c r="N4" s="15">
        <v>102.5</v>
      </c>
      <c r="O4" s="15">
        <v>104.6</v>
      </c>
      <c r="P4" s="15">
        <v>106</v>
      </c>
      <c r="Q4" s="15">
        <v>106.3</v>
      </c>
      <c r="R4" s="15">
        <v>107.2</v>
      </c>
      <c r="S4" s="15">
        <v>108.2</v>
      </c>
      <c r="T4" s="15">
        <v>109.5</v>
      </c>
      <c r="U4" s="15">
        <v>110</v>
      </c>
      <c r="V4" s="15">
        <v>112</v>
      </c>
      <c r="W4" s="15">
        <v>117.7</v>
      </c>
      <c r="X4" s="15">
        <v>119.8</v>
      </c>
      <c r="Y4" s="15">
        <v>121.2</v>
      </c>
      <c r="Z4" s="15">
        <v>124.4</v>
      </c>
      <c r="AA4" s="15">
        <v>126.8</v>
      </c>
      <c r="AB4" s="15">
        <v>137.9</v>
      </c>
      <c r="AC4" s="15">
        <v>138.69999999999999</v>
      </c>
      <c r="AD4" s="15">
        <v>140.4</v>
      </c>
      <c r="AE4" s="15">
        <v>143.69999999999999</v>
      </c>
      <c r="AF4" s="15">
        <v>142.80000000000001</v>
      </c>
      <c r="AG4" s="15">
        <v>142.80000000000001</v>
      </c>
      <c r="AH4" s="15">
        <v>143.4</v>
      </c>
      <c r="AI4" s="15">
        <v>147.19999999999999</v>
      </c>
      <c r="AJ4" s="15">
        <v>145.9</v>
      </c>
      <c r="AK4" s="15">
        <v>143.5</v>
      </c>
      <c r="AL4" s="15">
        <v>144</v>
      </c>
      <c r="AM4" s="15">
        <v>141.6</v>
      </c>
      <c r="AN4" s="15">
        <v>139.80000000000001</v>
      </c>
      <c r="AO4" s="15">
        <v>136.9</v>
      </c>
      <c r="AP4" s="15">
        <v>134.30000000000001</v>
      </c>
      <c r="AQ4" s="15">
        <v>132.5</v>
      </c>
      <c r="AR4" s="15">
        <v>131</v>
      </c>
      <c r="AS4" s="15">
        <v>132.80000000000001</v>
      </c>
      <c r="AT4" s="15">
        <v>133.30000000000001</v>
      </c>
      <c r="AU4" s="15">
        <v>132.6</v>
      </c>
      <c r="AV4" s="15">
        <v>131</v>
      </c>
      <c r="AW4" s="15">
        <v>129.19999999999999</v>
      </c>
      <c r="AX4" s="15">
        <v>129</v>
      </c>
      <c r="AY4" s="15">
        <v>129.80000000000001</v>
      </c>
      <c r="AZ4" s="3">
        <v>129.30000000000001</v>
      </c>
      <c r="BA4" s="3">
        <v>128.80000000000001</v>
      </c>
      <c r="BB4" s="3">
        <v>127.5</v>
      </c>
      <c r="BC4" s="3">
        <v>127.5</v>
      </c>
      <c r="BD4" s="3">
        <v>127.3</v>
      </c>
      <c r="BE4" s="3">
        <v>126.2</v>
      </c>
      <c r="BF4" s="3">
        <v>125.5</v>
      </c>
    </row>
    <row r="5" spans="1:60" x14ac:dyDescent="0.35">
      <c r="A5" s="1" t="s">
        <v>1</v>
      </c>
      <c r="B5" s="16">
        <v>100.1</v>
      </c>
      <c r="C5" s="16">
        <v>99.9</v>
      </c>
      <c r="D5" s="16">
        <v>100.4</v>
      </c>
      <c r="E5" s="16">
        <v>100.6</v>
      </c>
      <c r="F5" s="16">
        <v>100.6</v>
      </c>
      <c r="G5" s="16">
        <v>100.5</v>
      </c>
      <c r="H5" s="16">
        <v>100.1</v>
      </c>
      <c r="I5" s="16">
        <v>99.6</v>
      </c>
      <c r="J5" s="16">
        <v>99.5</v>
      </c>
      <c r="K5" s="16">
        <v>99.7</v>
      </c>
      <c r="L5" s="16">
        <v>99.7</v>
      </c>
      <c r="M5" s="16">
        <v>99.4</v>
      </c>
      <c r="N5" s="16">
        <v>99</v>
      </c>
      <c r="O5" s="16">
        <v>99.1</v>
      </c>
      <c r="P5" s="16">
        <v>99.1</v>
      </c>
      <c r="Q5" s="16">
        <v>99.6</v>
      </c>
      <c r="R5" s="16">
        <v>99.7</v>
      </c>
      <c r="S5" s="16">
        <v>99.7</v>
      </c>
      <c r="T5" s="16">
        <v>99.3</v>
      </c>
      <c r="U5" s="16">
        <v>99.7</v>
      </c>
      <c r="V5" s="16">
        <v>100.1</v>
      </c>
      <c r="W5" s="16">
        <v>100.5</v>
      </c>
      <c r="X5" s="16">
        <v>100.8</v>
      </c>
      <c r="Y5" s="16">
        <v>101.1</v>
      </c>
      <c r="Z5" s="16">
        <v>101.1</v>
      </c>
      <c r="AA5" s="16">
        <v>101.2</v>
      </c>
      <c r="AB5" s="16">
        <v>101.8</v>
      </c>
      <c r="AC5" s="16">
        <v>102.1</v>
      </c>
      <c r="AD5" s="16">
        <v>102.4</v>
      </c>
      <c r="AE5" s="16">
        <v>103.3</v>
      </c>
      <c r="AF5" s="16">
        <v>104.5</v>
      </c>
      <c r="AG5" s="16">
        <v>105.1</v>
      </c>
      <c r="AH5" s="16">
        <v>106.9</v>
      </c>
      <c r="AI5" s="16">
        <v>107.3</v>
      </c>
      <c r="AJ5" s="16">
        <v>109.8</v>
      </c>
      <c r="AK5" s="16">
        <v>110.4</v>
      </c>
      <c r="AL5" s="16">
        <v>110.8</v>
      </c>
      <c r="AM5" s="16">
        <v>111.6</v>
      </c>
      <c r="AN5" s="16">
        <v>112.5</v>
      </c>
      <c r="AO5" s="16">
        <v>112.8</v>
      </c>
      <c r="AP5" s="16">
        <v>112.7</v>
      </c>
      <c r="AQ5" s="16">
        <v>111.7</v>
      </c>
      <c r="AR5" s="16">
        <v>111.2</v>
      </c>
      <c r="AS5" s="16">
        <v>112</v>
      </c>
      <c r="AT5" s="1">
        <v>112</v>
      </c>
      <c r="AU5" s="1">
        <v>111.9</v>
      </c>
      <c r="AV5" s="1">
        <v>112</v>
      </c>
      <c r="AW5" s="16">
        <v>112</v>
      </c>
      <c r="AX5" s="16">
        <v>111.8</v>
      </c>
      <c r="AY5" s="16">
        <v>111.8</v>
      </c>
      <c r="AZ5" s="16">
        <v>113.2</v>
      </c>
      <c r="BA5" s="16">
        <v>113.4</v>
      </c>
      <c r="BB5" s="1">
        <v>113.4</v>
      </c>
      <c r="BC5" s="1">
        <v>112.7</v>
      </c>
      <c r="BD5" s="1">
        <v>112.6</v>
      </c>
      <c r="BE5" s="1">
        <v>112.8</v>
      </c>
      <c r="BF5" s="1">
        <v>112.7</v>
      </c>
    </row>
    <row r="6" spans="1:60" x14ac:dyDescent="0.35">
      <c r="A6" s="1" t="s">
        <v>2</v>
      </c>
      <c r="B6" s="16">
        <v>121.1</v>
      </c>
      <c r="C6" s="16">
        <v>114.7</v>
      </c>
      <c r="D6" s="16">
        <v>101.3</v>
      </c>
      <c r="E6" s="16">
        <v>92</v>
      </c>
      <c r="F6" s="16">
        <v>92.2</v>
      </c>
      <c r="G6" s="16">
        <v>96.4</v>
      </c>
      <c r="H6" s="16">
        <v>98.3</v>
      </c>
      <c r="I6" s="16">
        <v>97.5</v>
      </c>
      <c r="J6" s="16">
        <v>93.5</v>
      </c>
      <c r="K6" s="16">
        <v>94.7</v>
      </c>
      <c r="L6" s="16">
        <v>96.9</v>
      </c>
      <c r="M6" s="16">
        <v>101.2</v>
      </c>
      <c r="N6" s="16">
        <v>106.3</v>
      </c>
      <c r="O6" s="16">
        <v>112.7</v>
      </c>
      <c r="P6" s="16">
        <v>115.6</v>
      </c>
      <c r="Q6" s="16">
        <v>112.9</v>
      </c>
      <c r="R6" s="16">
        <v>115.9</v>
      </c>
      <c r="S6" s="16">
        <v>118.5</v>
      </c>
      <c r="T6" s="16">
        <v>120.7</v>
      </c>
      <c r="U6" s="16">
        <v>119.8</v>
      </c>
      <c r="V6" s="16">
        <v>123.4</v>
      </c>
      <c r="W6" s="16">
        <v>135.69999999999999</v>
      </c>
      <c r="X6" s="16">
        <v>137.69999999999999</v>
      </c>
      <c r="Y6" s="16">
        <v>134.80000000000001</v>
      </c>
      <c r="Z6" s="16">
        <v>145.19999999999999</v>
      </c>
      <c r="AA6" s="16">
        <v>155</v>
      </c>
      <c r="AB6" s="16">
        <v>199.8</v>
      </c>
      <c r="AC6" s="16">
        <v>172.7</v>
      </c>
      <c r="AD6" s="16">
        <v>173.6</v>
      </c>
      <c r="AE6" s="16">
        <v>198.3</v>
      </c>
      <c r="AF6" s="16">
        <v>182.2</v>
      </c>
      <c r="AG6" s="16">
        <v>173.8</v>
      </c>
      <c r="AH6" s="16">
        <v>163.5</v>
      </c>
      <c r="AI6" s="16">
        <v>188.5</v>
      </c>
      <c r="AJ6" s="16">
        <v>177.9</v>
      </c>
      <c r="AK6" s="16">
        <v>165.7</v>
      </c>
      <c r="AL6" s="16">
        <v>175.6</v>
      </c>
      <c r="AM6" s="16">
        <v>168.5</v>
      </c>
      <c r="AN6" s="16">
        <v>167.5</v>
      </c>
      <c r="AO6" s="16">
        <v>160.1</v>
      </c>
      <c r="AP6" s="16">
        <v>151</v>
      </c>
      <c r="AQ6" s="16">
        <v>152.6</v>
      </c>
      <c r="AR6" s="16">
        <v>157.1</v>
      </c>
      <c r="AS6" s="16">
        <v>173.8</v>
      </c>
      <c r="AT6" s="1">
        <v>182.4</v>
      </c>
      <c r="AU6" s="1">
        <v>177.9</v>
      </c>
      <c r="AV6" s="1">
        <v>170.6</v>
      </c>
      <c r="AW6" s="16">
        <v>163</v>
      </c>
      <c r="AX6" s="16">
        <v>161.80000000000001</v>
      </c>
      <c r="AY6" s="16">
        <v>171.5</v>
      </c>
      <c r="AZ6" s="16">
        <v>168.5</v>
      </c>
      <c r="BA6" s="16">
        <v>167.1</v>
      </c>
      <c r="BB6" s="1">
        <v>160.19999999999999</v>
      </c>
      <c r="BC6" s="1">
        <v>160.9</v>
      </c>
      <c r="BD6" s="1">
        <v>159</v>
      </c>
      <c r="BE6" s="1">
        <v>150.80000000000001</v>
      </c>
      <c r="BF6" s="1">
        <v>147.9</v>
      </c>
    </row>
    <row r="7" spans="1:60" x14ac:dyDescent="0.35">
      <c r="A7" s="1" t="s">
        <v>3</v>
      </c>
      <c r="B7" s="16">
        <v>102.9</v>
      </c>
      <c r="C7" s="16">
        <v>102.6</v>
      </c>
      <c r="D7" s="16">
        <v>102.7</v>
      </c>
      <c r="E7" s="16">
        <v>102.4</v>
      </c>
      <c r="F7" s="16">
        <v>100.9</v>
      </c>
      <c r="G7" s="16">
        <v>99</v>
      </c>
      <c r="H7" s="16">
        <v>98.3</v>
      </c>
      <c r="I7" s="16">
        <v>98.2</v>
      </c>
      <c r="J7" s="16">
        <v>97.8</v>
      </c>
      <c r="K7" s="16">
        <v>98.1</v>
      </c>
      <c r="L7" s="16">
        <v>98.2</v>
      </c>
      <c r="M7" s="16">
        <v>98.7</v>
      </c>
      <c r="N7" s="16">
        <v>102.1</v>
      </c>
      <c r="O7" s="16">
        <v>107.7</v>
      </c>
      <c r="P7" s="16">
        <v>111.8</v>
      </c>
      <c r="Q7" s="16">
        <v>113.7</v>
      </c>
      <c r="R7" s="16">
        <v>114.6</v>
      </c>
      <c r="S7" s="16">
        <v>118</v>
      </c>
      <c r="T7" s="16">
        <v>125</v>
      </c>
      <c r="U7" s="16">
        <v>129.19999999999999</v>
      </c>
      <c r="V7" s="16">
        <v>139.6</v>
      </c>
      <c r="W7" s="16">
        <v>169.9</v>
      </c>
      <c r="X7" s="16">
        <v>180.1</v>
      </c>
      <c r="Y7" s="16">
        <v>190.3</v>
      </c>
      <c r="Z7" s="16">
        <v>196.1</v>
      </c>
      <c r="AA7" s="16">
        <v>199.6</v>
      </c>
      <c r="AB7" s="16">
        <v>230.3</v>
      </c>
      <c r="AC7" s="16">
        <v>242.2</v>
      </c>
      <c r="AD7" s="16">
        <v>242.1</v>
      </c>
      <c r="AE7" s="16">
        <v>237</v>
      </c>
      <c r="AF7" s="16">
        <v>236.7</v>
      </c>
      <c r="AG7" s="16">
        <v>241.8</v>
      </c>
      <c r="AH7" s="16">
        <v>253</v>
      </c>
      <c r="AI7" s="16">
        <v>255.7</v>
      </c>
      <c r="AJ7" s="16">
        <v>248.8</v>
      </c>
      <c r="AK7" s="16">
        <v>240.3</v>
      </c>
      <c r="AL7" s="16">
        <v>228.5</v>
      </c>
      <c r="AM7" s="16">
        <v>214.4</v>
      </c>
      <c r="AN7" s="16">
        <v>199.5</v>
      </c>
      <c r="AO7" s="16">
        <v>185.9</v>
      </c>
      <c r="AP7" s="16">
        <v>178.7</v>
      </c>
      <c r="AQ7" s="16">
        <v>167.7</v>
      </c>
      <c r="AR7" s="16">
        <v>156.4</v>
      </c>
      <c r="AS7" s="16">
        <v>156.6</v>
      </c>
      <c r="AT7" s="1">
        <v>154.5</v>
      </c>
      <c r="AU7" s="1">
        <v>155.80000000000001</v>
      </c>
      <c r="AV7" s="1">
        <v>154.5</v>
      </c>
      <c r="AW7" s="16">
        <v>149.9</v>
      </c>
      <c r="AX7" s="16">
        <v>148.5</v>
      </c>
      <c r="AY7" s="16">
        <v>148.4</v>
      </c>
      <c r="AZ7" s="16">
        <v>147.5</v>
      </c>
      <c r="BA7" s="16">
        <v>146.80000000000001</v>
      </c>
      <c r="BB7" s="1">
        <v>144.69999999999999</v>
      </c>
      <c r="BC7" s="1">
        <v>144.30000000000001</v>
      </c>
      <c r="BD7" s="1">
        <v>143.5</v>
      </c>
      <c r="BE7" s="1">
        <v>142.5</v>
      </c>
      <c r="BF7" s="1">
        <v>141.30000000000001</v>
      </c>
    </row>
    <row r="8" spans="1:60" x14ac:dyDescent="0.35">
      <c r="A8" s="1" t="s">
        <v>4</v>
      </c>
      <c r="B8" s="16">
        <v>98.7</v>
      </c>
      <c r="C8" s="16">
        <v>98.8</v>
      </c>
      <c r="D8" s="16">
        <v>99.9</v>
      </c>
      <c r="E8" s="16">
        <v>100.7</v>
      </c>
      <c r="F8" s="16">
        <v>101</v>
      </c>
      <c r="G8" s="16">
        <v>100.7</v>
      </c>
      <c r="H8" s="16">
        <v>100.2</v>
      </c>
      <c r="I8" s="16">
        <v>100.3</v>
      </c>
      <c r="J8" s="16">
        <v>100.6</v>
      </c>
      <c r="K8" s="16">
        <v>100.7</v>
      </c>
      <c r="L8" s="16">
        <v>100.3</v>
      </c>
      <c r="M8" s="16">
        <v>98</v>
      </c>
      <c r="N8" s="16">
        <v>98.1</v>
      </c>
      <c r="O8" s="16">
        <v>98.2</v>
      </c>
      <c r="P8" s="16">
        <v>99.2</v>
      </c>
      <c r="Q8" s="16">
        <v>100.1</v>
      </c>
      <c r="R8" s="16">
        <v>99.7</v>
      </c>
      <c r="S8" s="16">
        <v>99.6</v>
      </c>
      <c r="T8" s="16">
        <v>99.5</v>
      </c>
      <c r="U8" s="16">
        <v>99.5</v>
      </c>
      <c r="V8" s="16">
        <v>99.7</v>
      </c>
      <c r="W8" s="16">
        <v>99.8</v>
      </c>
      <c r="X8" s="16">
        <v>99</v>
      </c>
      <c r="Y8" s="16">
        <v>97.8</v>
      </c>
      <c r="Z8" s="16">
        <v>98.1</v>
      </c>
      <c r="AA8" s="16">
        <v>98.4</v>
      </c>
      <c r="AB8" s="16">
        <v>100.5</v>
      </c>
      <c r="AC8" s="16">
        <v>102.1</v>
      </c>
      <c r="AD8" s="16">
        <v>102.2</v>
      </c>
      <c r="AE8" s="16">
        <v>102.9</v>
      </c>
      <c r="AF8" s="16">
        <v>103.3</v>
      </c>
      <c r="AG8" s="16">
        <v>104.5</v>
      </c>
      <c r="AH8" s="16">
        <v>105.6</v>
      </c>
      <c r="AI8" s="16">
        <v>105.6</v>
      </c>
      <c r="AJ8" s="16">
        <v>108</v>
      </c>
      <c r="AK8" s="16">
        <v>108.7</v>
      </c>
      <c r="AL8" s="16">
        <v>109.4</v>
      </c>
      <c r="AM8" s="16">
        <v>110.3</v>
      </c>
      <c r="AN8" s="16">
        <v>112.2</v>
      </c>
      <c r="AO8" s="16">
        <v>112.9</v>
      </c>
      <c r="AP8" s="16">
        <v>113</v>
      </c>
      <c r="AQ8" s="16">
        <v>113.3</v>
      </c>
      <c r="AR8" s="16">
        <v>113</v>
      </c>
      <c r="AS8" s="16">
        <v>113.5</v>
      </c>
      <c r="AT8" s="1">
        <v>113.8</v>
      </c>
      <c r="AU8" s="1">
        <v>114</v>
      </c>
      <c r="AV8" s="1">
        <v>112</v>
      </c>
      <c r="AW8" s="16">
        <v>110.2</v>
      </c>
      <c r="AX8" s="16">
        <v>109.6</v>
      </c>
      <c r="AY8" s="16">
        <v>109.6</v>
      </c>
      <c r="AZ8" s="16">
        <v>111.1</v>
      </c>
      <c r="BA8" s="16">
        <v>111.8</v>
      </c>
      <c r="BB8" s="1">
        <v>111.8</v>
      </c>
      <c r="BC8" s="1">
        <v>110.9</v>
      </c>
      <c r="BD8" s="1">
        <v>110.6</v>
      </c>
      <c r="BE8" s="1">
        <v>110.6</v>
      </c>
      <c r="BF8" s="1">
        <v>110.8</v>
      </c>
    </row>
    <row r="9" spans="1:60" x14ac:dyDescent="0.35">
      <c r="A9" s="1" t="s">
        <v>5</v>
      </c>
      <c r="B9" s="16">
        <v>98.2</v>
      </c>
      <c r="C9" s="16">
        <v>98.8</v>
      </c>
      <c r="D9" s="16">
        <v>99.4</v>
      </c>
      <c r="E9" s="16">
        <v>99.8</v>
      </c>
      <c r="F9" s="16">
        <v>99.8</v>
      </c>
      <c r="G9" s="16">
        <v>99.8</v>
      </c>
      <c r="H9" s="16">
        <v>99.6</v>
      </c>
      <c r="I9" s="16">
        <v>99.5</v>
      </c>
      <c r="J9" s="16">
        <v>99.7</v>
      </c>
      <c r="K9" s="16">
        <v>100.6</v>
      </c>
      <c r="L9" s="16">
        <v>102</v>
      </c>
      <c r="M9" s="16">
        <v>102.9</v>
      </c>
      <c r="N9" s="16">
        <v>104.8</v>
      </c>
      <c r="O9" s="16">
        <v>107</v>
      </c>
      <c r="P9" s="16">
        <v>108.1</v>
      </c>
      <c r="Q9" s="16">
        <v>109.3</v>
      </c>
      <c r="R9" s="16">
        <v>110.5</v>
      </c>
      <c r="S9" s="16">
        <v>111.2</v>
      </c>
      <c r="T9" s="16">
        <v>111.7</v>
      </c>
      <c r="U9" s="16">
        <v>111.9</v>
      </c>
      <c r="V9" s="16">
        <v>112.4</v>
      </c>
      <c r="W9" s="16">
        <v>113.4</v>
      </c>
      <c r="X9" s="16">
        <v>115.6</v>
      </c>
      <c r="Y9" s="16">
        <v>117.7</v>
      </c>
      <c r="Z9" s="16">
        <v>120.5</v>
      </c>
      <c r="AA9" s="16">
        <v>122.6</v>
      </c>
      <c r="AB9" s="16">
        <v>127.5</v>
      </c>
      <c r="AC9" s="16">
        <v>135.1</v>
      </c>
      <c r="AD9" s="16">
        <v>140.30000000000001</v>
      </c>
      <c r="AE9" s="16">
        <v>142.19999999999999</v>
      </c>
      <c r="AF9" s="16">
        <v>144.9</v>
      </c>
      <c r="AG9" s="16">
        <v>145.30000000000001</v>
      </c>
      <c r="AH9" s="16">
        <v>146</v>
      </c>
      <c r="AI9" s="16">
        <v>146.69999999999999</v>
      </c>
      <c r="AJ9" s="16">
        <v>147.6</v>
      </c>
      <c r="AK9" s="16">
        <v>147.69999999999999</v>
      </c>
      <c r="AL9" s="16">
        <v>148</v>
      </c>
      <c r="AM9" s="16">
        <v>147.30000000000001</v>
      </c>
      <c r="AN9" s="16">
        <v>146.69999999999999</v>
      </c>
      <c r="AO9" s="16">
        <v>144.69999999999999</v>
      </c>
      <c r="AP9" s="16">
        <v>142.30000000000001</v>
      </c>
      <c r="AQ9" s="16">
        <v>140.19999999999999</v>
      </c>
      <c r="AR9" s="16">
        <v>137.69999999999999</v>
      </c>
      <c r="AS9" s="16">
        <v>136.1</v>
      </c>
      <c r="AT9" s="1">
        <v>134.69999999999999</v>
      </c>
      <c r="AU9" s="1">
        <v>133.1</v>
      </c>
      <c r="AV9" s="1">
        <v>132</v>
      </c>
      <c r="AW9" s="16">
        <v>131.5</v>
      </c>
      <c r="AX9" s="16">
        <v>130.4</v>
      </c>
      <c r="AY9" s="16">
        <v>128.69999999999999</v>
      </c>
      <c r="AZ9" s="16">
        <v>127.3</v>
      </c>
      <c r="BA9" s="16">
        <v>126.1</v>
      </c>
      <c r="BB9" s="1">
        <v>125.1</v>
      </c>
      <c r="BC9" s="1">
        <v>125.3</v>
      </c>
      <c r="BD9" s="1">
        <v>125.7</v>
      </c>
      <c r="BE9" s="1">
        <v>125.4</v>
      </c>
      <c r="BF9" s="1">
        <v>124.9</v>
      </c>
    </row>
    <row r="10" spans="1:60" x14ac:dyDescent="0.35">
      <c r="A10" s="1" t="s">
        <v>6</v>
      </c>
      <c r="B10" s="16">
        <v>97.8</v>
      </c>
      <c r="C10" s="16">
        <v>98.3</v>
      </c>
      <c r="D10" s="16">
        <v>99.4</v>
      </c>
      <c r="E10" s="16">
        <v>99.4</v>
      </c>
      <c r="F10" s="16">
        <v>98.2</v>
      </c>
      <c r="G10" s="16">
        <v>98.1</v>
      </c>
      <c r="H10" s="16">
        <v>98.1</v>
      </c>
      <c r="I10" s="16">
        <v>98.7</v>
      </c>
      <c r="J10" s="16">
        <v>99.8</v>
      </c>
      <c r="K10" s="16">
        <v>102.4</v>
      </c>
      <c r="L10" s="16">
        <v>104.5</v>
      </c>
      <c r="M10" s="16">
        <v>105.3</v>
      </c>
      <c r="N10" s="16">
        <v>109.3</v>
      </c>
      <c r="O10" s="16">
        <v>111.5</v>
      </c>
      <c r="P10" s="16">
        <v>110.8</v>
      </c>
      <c r="Q10" s="16">
        <v>111.4</v>
      </c>
      <c r="R10" s="16">
        <v>113.1</v>
      </c>
      <c r="S10" s="16">
        <v>112.9</v>
      </c>
      <c r="T10" s="16">
        <v>111.6</v>
      </c>
      <c r="U10" s="16">
        <v>111.7</v>
      </c>
      <c r="V10" s="16">
        <v>111.7</v>
      </c>
      <c r="W10" s="16">
        <v>111.6</v>
      </c>
      <c r="X10" s="16">
        <v>113.5</v>
      </c>
      <c r="Y10" s="16">
        <v>116.7</v>
      </c>
      <c r="Z10" s="16">
        <v>122.2</v>
      </c>
      <c r="AA10" s="16">
        <v>125.5</v>
      </c>
      <c r="AB10" s="16">
        <v>135.80000000000001</v>
      </c>
      <c r="AC10" s="16">
        <v>140.5</v>
      </c>
      <c r="AD10" s="16">
        <v>142.1</v>
      </c>
      <c r="AE10" s="16">
        <v>142</v>
      </c>
      <c r="AF10" s="16">
        <v>142.80000000000001</v>
      </c>
      <c r="AG10" s="16">
        <v>143.80000000000001</v>
      </c>
      <c r="AH10" s="16">
        <v>145.5</v>
      </c>
      <c r="AI10" s="16">
        <v>146.69999999999999</v>
      </c>
      <c r="AJ10" s="16">
        <v>146.9</v>
      </c>
      <c r="AK10" s="16">
        <v>147.6</v>
      </c>
      <c r="AL10" s="16">
        <v>148.5</v>
      </c>
      <c r="AM10" s="16">
        <v>149</v>
      </c>
      <c r="AN10" s="16">
        <v>147.5</v>
      </c>
      <c r="AO10" s="16">
        <v>144.5</v>
      </c>
      <c r="AP10" s="16">
        <v>140.19999999999999</v>
      </c>
      <c r="AQ10" s="16">
        <v>137.6</v>
      </c>
      <c r="AR10" s="16">
        <v>138.19999999999999</v>
      </c>
      <c r="AS10" s="16">
        <v>137</v>
      </c>
      <c r="AT10" s="1">
        <v>135.69999999999999</v>
      </c>
      <c r="AU10" s="1">
        <v>132.80000000000001</v>
      </c>
      <c r="AV10" s="1">
        <v>133</v>
      </c>
      <c r="AW10" s="16">
        <v>132.1</v>
      </c>
      <c r="AX10" s="16">
        <v>130.80000000000001</v>
      </c>
      <c r="AY10" s="16">
        <v>128.1</v>
      </c>
      <c r="AZ10" s="16">
        <v>126.4</v>
      </c>
      <c r="BA10" s="16">
        <v>125.6</v>
      </c>
      <c r="BB10" s="1">
        <v>125</v>
      </c>
      <c r="BC10" s="1">
        <v>125.2</v>
      </c>
      <c r="BD10" s="1">
        <v>124</v>
      </c>
      <c r="BE10" s="1">
        <v>122.8</v>
      </c>
      <c r="BF10" s="1">
        <v>122.5</v>
      </c>
    </row>
    <row r="11" spans="1:60" x14ac:dyDescent="0.35">
      <c r="A11" s="1" t="s">
        <v>7</v>
      </c>
      <c r="B11" s="16">
        <v>98.3</v>
      </c>
      <c r="C11" s="16">
        <v>98.8</v>
      </c>
      <c r="D11" s="16">
        <v>99.3</v>
      </c>
      <c r="E11" s="16">
        <v>99.9</v>
      </c>
      <c r="F11" s="16">
        <v>100.1</v>
      </c>
      <c r="G11" s="16">
        <v>100.1</v>
      </c>
      <c r="H11" s="16">
        <v>99.9</v>
      </c>
      <c r="I11" s="16">
        <v>99.6</v>
      </c>
      <c r="J11" s="16">
        <v>99.7</v>
      </c>
      <c r="K11" s="16">
        <v>100.2</v>
      </c>
      <c r="L11" s="16">
        <v>101.6</v>
      </c>
      <c r="M11" s="16">
        <v>102.5</v>
      </c>
      <c r="N11" s="16">
        <v>103.9</v>
      </c>
      <c r="O11" s="16">
        <v>106.1</v>
      </c>
      <c r="P11" s="16">
        <v>107.6</v>
      </c>
      <c r="Q11" s="16">
        <v>108.9</v>
      </c>
      <c r="R11" s="16">
        <v>110</v>
      </c>
      <c r="S11" s="16">
        <v>110.9</v>
      </c>
      <c r="T11" s="16">
        <v>111.7</v>
      </c>
      <c r="U11" s="16">
        <v>112</v>
      </c>
      <c r="V11" s="16">
        <v>112.6</v>
      </c>
      <c r="W11" s="16">
        <v>113.8</v>
      </c>
      <c r="X11" s="16">
        <v>116.1</v>
      </c>
      <c r="Y11" s="16">
        <v>117.9</v>
      </c>
      <c r="Z11" s="16">
        <v>120.2</v>
      </c>
      <c r="AA11" s="16">
        <v>122.1</v>
      </c>
      <c r="AB11" s="16">
        <v>125.8</v>
      </c>
      <c r="AC11" s="16">
        <v>134</v>
      </c>
      <c r="AD11" s="16">
        <v>139.9</v>
      </c>
      <c r="AE11" s="16">
        <v>142.19999999999999</v>
      </c>
      <c r="AF11" s="16">
        <v>145.30000000000001</v>
      </c>
      <c r="AG11" s="16">
        <v>145.69999999999999</v>
      </c>
      <c r="AH11" s="16">
        <v>146.1</v>
      </c>
      <c r="AI11" s="16">
        <v>146.69999999999999</v>
      </c>
      <c r="AJ11" s="16">
        <v>147.80000000000001</v>
      </c>
      <c r="AK11" s="16">
        <v>147.69999999999999</v>
      </c>
      <c r="AL11" s="16">
        <v>147.9</v>
      </c>
      <c r="AM11" s="16">
        <v>147</v>
      </c>
      <c r="AN11" s="16">
        <v>146.5</v>
      </c>
      <c r="AO11" s="16">
        <v>144.69999999999999</v>
      </c>
      <c r="AP11" s="16">
        <v>142.69999999999999</v>
      </c>
      <c r="AQ11" s="16">
        <v>140.69999999999999</v>
      </c>
      <c r="AR11" s="16">
        <v>137.6</v>
      </c>
      <c r="AS11" s="16">
        <v>135.9</v>
      </c>
      <c r="AT11" s="1">
        <v>134.5</v>
      </c>
      <c r="AU11" s="1">
        <v>133.1</v>
      </c>
      <c r="AV11" s="1">
        <v>131.80000000000001</v>
      </c>
      <c r="AW11" s="16">
        <v>131.30000000000001</v>
      </c>
      <c r="AX11" s="16">
        <v>130.30000000000001</v>
      </c>
      <c r="AY11" s="16">
        <v>128.9</v>
      </c>
      <c r="AZ11" s="16">
        <v>127.5</v>
      </c>
      <c r="BA11" s="16">
        <v>126.2</v>
      </c>
      <c r="BB11" s="1">
        <v>125.1</v>
      </c>
      <c r="BC11" s="1">
        <v>125.3</v>
      </c>
      <c r="BD11" s="1">
        <v>126</v>
      </c>
      <c r="BE11" s="1">
        <v>125.9</v>
      </c>
      <c r="BF11" s="1">
        <v>125.4</v>
      </c>
    </row>
    <row r="13" spans="1:60" x14ac:dyDescent="0.35">
      <c r="A13" s="1" t="s">
        <v>12</v>
      </c>
    </row>
    <row r="16" spans="1:60" x14ac:dyDescent="0.35"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x14ac:dyDescent="0.35">
      <c r="A17" s="3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</row>
    <row r="18" spans="1:44" x14ac:dyDescent="0.35"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</row>
    <row r="19" spans="1:44" x14ac:dyDescent="0.35"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</row>
    <row r="20" spans="1:44" x14ac:dyDescent="0.35"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</row>
    <row r="21" spans="1:44" x14ac:dyDescent="0.35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</row>
    <row r="22" spans="1:44" x14ac:dyDescent="0.3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</row>
    <row r="23" spans="1:44" x14ac:dyDescent="0.35"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</row>
    <row r="24" spans="1:44" x14ac:dyDescent="0.35"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</row>
    <row r="29" spans="1:44" x14ac:dyDescent="0.35"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x14ac:dyDescent="0.35">
      <c r="A30" s="3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</row>
    <row r="31" spans="1:44" x14ac:dyDescent="0.35"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</row>
    <row r="32" spans="1:44" x14ac:dyDescent="0.35"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</row>
    <row r="33" spans="8:44" x14ac:dyDescent="0.35"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</row>
    <row r="34" spans="8:44" x14ac:dyDescent="0.35"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</row>
    <row r="35" spans="8:44" x14ac:dyDescent="0.35"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</row>
    <row r="36" spans="8:44" x14ac:dyDescent="0.35"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</row>
    <row r="37" spans="8:44" x14ac:dyDescent="0.35"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K4" sqref="K4"/>
    </sheetView>
  </sheetViews>
  <sheetFormatPr baseColWidth="10" defaultRowHeight="15.75" x14ac:dyDescent="0.25"/>
  <cols>
    <col min="1" max="1" width="17.25" customWidth="1"/>
  </cols>
  <sheetData>
    <row r="1" spans="1:10" ht="18.75" x14ac:dyDescent="0.25">
      <c r="A1" s="28" t="s">
        <v>28</v>
      </c>
      <c r="B1" s="28"/>
      <c r="C1" s="28"/>
      <c r="D1" s="51"/>
      <c r="E1" s="51"/>
      <c r="F1" s="7"/>
      <c r="G1" s="7"/>
      <c r="H1" s="7"/>
      <c r="I1" s="7"/>
      <c r="J1" s="7"/>
    </row>
    <row r="2" spans="1:10" x14ac:dyDescent="0.25">
      <c r="A2" s="8"/>
      <c r="B2" s="8"/>
      <c r="C2" s="8"/>
      <c r="D2" s="9"/>
      <c r="E2" s="9"/>
      <c r="F2" s="7"/>
      <c r="G2" s="7"/>
      <c r="H2" s="7"/>
      <c r="I2" s="7"/>
      <c r="J2" s="7"/>
    </row>
    <row r="3" spans="1:10" ht="39.75" customHeight="1" x14ac:dyDescent="0.25">
      <c r="A3" s="52" t="s">
        <v>14</v>
      </c>
      <c r="B3" s="52" t="s">
        <v>15</v>
      </c>
      <c r="C3" s="55" t="s">
        <v>35</v>
      </c>
      <c r="D3" s="56"/>
      <c r="E3" s="57"/>
      <c r="F3" s="52" t="s">
        <v>36</v>
      </c>
      <c r="G3" s="52" t="s">
        <v>16</v>
      </c>
      <c r="H3" s="7"/>
      <c r="I3" s="7"/>
      <c r="J3" s="7"/>
    </row>
    <row r="4" spans="1:10" x14ac:dyDescent="0.25">
      <c r="A4" s="53"/>
      <c r="B4" s="54"/>
      <c r="C4" s="31">
        <v>2023</v>
      </c>
      <c r="D4" s="31">
        <v>2024</v>
      </c>
      <c r="E4" s="32" t="s">
        <v>16</v>
      </c>
      <c r="F4" s="54"/>
      <c r="G4" s="54"/>
      <c r="H4" s="7"/>
      <c r="I4" s="7"/>
      <c r="J4" s="7"/>
    </row>
    <row r="5" spans="1:10" ht="25.5" x14ac:dyDescent="0.25">
      <c r="A5" s="33"/>
      <c r="B5" s="34" t="s">
        <v>17</v>
      </c>
      <c r="C5" s="32" t="s">
        <v>32</v>
      </c>
      <c r="D5" s="32" t="s">
        <v>32</v>
      </c>
      <c r="E5" s="32" t="s">
        <v>17</v>
      </c>
      <c r="F5" s="32" t="s">
        <v>32</v>
      </c>
      <c r="G5" s="50" t="s">
        <v>17</v>
      </c>
      <c r="H5" s="7"/>
      <c r="I5" s="12"/>
      <c r="J5" s="7"/>
    </row>
    <row r="6" spans="1:10" x14ac:dyDescent="0.25">
      <c r="A6" s="35" t="s">
        <v>18</v>
      </c>
      <c r="B6" s="36">
        <v>100</v>
      </c>
      <c r="C6" s="37">
        <v>133.30000000000001</v>
      </c>
      <c r="D6" s="37">
        <v>125.5</v>
      </c>
      <c r="E6" s="37">
        <v>-5.8514628657164423</v>
      </c>
      <c r="F6" s="37">
        <v>127.87777777777779</v>
      </c>
      <c r="G6" s="38">
        <v>-6.1409231772957042</v>
      </c>
      <c r="H6" s="7"/>
      <c r="I6" s="12"/>
      <c r="J6" s="7"/>
    </row>
    <row r="7" spans="1:10" x14ac:dyDescent="0.25">
      <c r="A7" s="18" t="s">
        <v>19</v>
      </c>
      <c r="B7" s="39"/>
      <c r="C7" s="19"/>
      <c r="D7" s="40"/>
      <c r="E7" s="19"/>
      <c r="F7" s="40"/>
      <c r="G7" s="21"/>
      <c r="H7" s="7"/>
      <c r="I7" s="12"/>
      <c r="J7" s="7"/>
    </row>
    <row r="8" spans="1:10" x14ac:dyDescent="0.25">
      <c r="A8" s="18" t="s">
        <v>1</v>
      </c>
      <c r="B8" s="41">
        <v>7.238320838773066</v>
      </c>
      <c r="C8" s="22">
        <v>112</v>
      </c>
      <c r="D8" s="23">
        <v>112.7</v>
      </c>
      <c r="E8" s="22">
        <v>0.62500000000001421</v>
      </c>
      <c r="F8" s="23">
        <v>112.71111111111112</v>
      </c>
      <c r="G8" s="24">
        <v>0.70485456169959093</v>
      </c>
      <c r="H8" s="7"/>
      <c r="I8" s="12"/>
      <c r="J8" s="7"/>
    </row>
    <row r="9" spans="1:10" x14ac:dyDescent="0.25">
      <c r="A9" s="18" t="s">
        <v>2</v>
      </c>
      <c r="B9" s="41">
        <v>12.219545350543076</v>
      </c>
      <c r="C9" s="22">
        <v>182.4</v>
      </c>
      <c r="D9" s="23">
        <v>147.9</v>
      </c>
      <c r="E9" s="22">
        <v>-18.914473684210535</v>
      </c>
      <c r="F9" s="23">
        <v>160.85555555555555</v>
      </c>
      <c r="G9" s="24">
        <v>-2.7475480317076517</v>
      </c>
      <c r="H9" s="7"/>
      <c r="I9" s="12"/>
      <c r="J9" s="7"/>
    </row>
    <row r="10" spans="1:10" x14ac:dyDescent="0.25">
      <c r="A10" s="18" t="s">
        <v>3</v>
      </c>
      <c r="B10" s="41">
        <v>12.324526575054845</v>
      </c>
      <c r="C10" s="22">
        <v>154.5</v>
      </c>
      <c r="D10" s="23">
        <v>141.30000000000001</v>
      </c>
      <c r="E10" s="22">
        <v>-8.5436893203883386</v>
      </c>
      <c r="F10" s="23">
        <v>145.27777777777777</v>
      </c>
      <c r="G10" s="24">
        <v>-20.381195956643523</v>
      </c>
      <c r="H10" s="7"/>
      <c r="I10" s="12"/>
      <c r="J10" s="7"/>
    </row>
    <row r="11" spans="1:10" ht="38.25" customHeight="1" x14ac:dyDescent="0.25">
      <c r="A11" s="42" t="s">
        <v>4</v>
      </c>
      <c r="B11" s="41">
        <v>10.277392697075332</v>
      </c>
      <c r="C11" s="22">
        <v>113.8</v>
      </c>
      <c r="D11" s="23">
        <v>110.8</v>
      </c>
      <c r="E11" s="22">
        <v>-2.6362038664323393</v>
      </c>
      <c r="F11" s="23">
        <v>110.75555555555555</v>
      </c>
      <c r="G11" s="24">
        <v>-1.4435436029266384</v>
      </c>
      <c r="H11" s="7"/>
      <c r="I11" s="12"/>
      <c r="J11" s="7"/>
    </row>
    <row r="12" spans="1:10" x14ac:dyDescent="0.25">
      <c r="A12" s="18" t="s">
        <v>5</v>
      </c>
      <c r="B12" s="41">
        <v>28.57777359049247</v>
      </c>
      <c r="C12" s="22">
        <v>134.69999999999999</v>
      </c>
      <c r="D12" s="23">
        <v>124.9</v>
      </c>
      <c r="E12" s="22">
        <v>-7.2754268745359951</v>
      </c>
      <c r="F12" s="23">
        <v>126.54444444444445</v>
      </c>
      <c r="G12" s="24">
        <v>-10.863269938170149</v>
      </c>
      <c r="H12" s="7"/>
      <c r="I12" s="12"/>
      <c r="J12" s="7"/>
    </row>
    <row r="13" spans="1:10" x14ac:dyDescent="0.25">
      <c r="A13" s="18" t="s">
        <v>6</v>
      </c>
      <c r="B13" s="41">
        <v>4.7497274525902098</v>
      </c>
      <c r="C13" s="22">
        <v>135.69999999999999</v>
      </c>
      <c r="D13" s="23">
        <v>122.5</v>
      </c>
      <c r="E13" s="22">
        <v>-9.7273397199705158</v>
      </c>
      <c r="F13" s="23">
        <v>125.60000000000001</v>
      </c>
      <c r="G13" s="24">
        <v>-11.563135659521208</v>
      </c>
      <c r="H13" s="7"/>
      <c r="I13" s="12"/>
      <c r="J13" s="7"/>
    </row>
    <row r="14" spans="1:10" x14ac:dyDescent="0.25">
      <c r="A14" s="25" t="s">
        <v>7</v>
      </c>
      <c r="B14" s="43">
        <v>23.828046137902259</v>
      </c>
      <c r="C14" s="43">
        <v>134.5</v>
      </c>
      <c r="D14" s="44">
        <v>125.4</v>
      </c>
      <c r="E14" s="43">
        <v>-6.7657992565055736</v>
      </c>
      <c r="F14" s="44">
        <v>126.73333333333335</v>
      </c>
      <c r="G14" s="45">
        <v>-10.716242661448135</v>
      </c>
      <c r="H14" s="7"/>
      <c r="I14" s="12"/>
      <c r="J14" s="7"/>
    </row>
    <row r="15" spans="1:10" x14ac:dyDescent="0.25">
      <c r="A15" s="8" t="s">
        <v>33</v>
      </c>
      <c r="B15" s="10"/>
      <c r="C15" s="10"/>
      <c r="D15" s="8"/>
      <c r="E15" s="8"/>
      <c r="F15" s="7"/>
      <c r="G15" s="7"/>
      <c r="H15" s="7"/>
      <c r="I15" s="7"/>
      <c r="J15" s="7"/>
    </row>
    <row r="16" spans="1:10" x14ac:dyDescent="0.25">
      <c r="A16" s="8" t="s">
        <v>12</v>
      </c>
      <c r="B16" s="11"/>
      <c r="C16" s="11"/>
      <c r="D16" s="11"/>
      <c r="E16" s="11"/>
      <c r="F16" s="7"/>
      <c r="G16" s="7"/>
      <c r="H16" s="7"/>
      <c r="I16" s="7"/>
      <c r="J16" s="7"/>
    </row>
    <row r="18" spans="1:1" x14ac:dyDescent="0.25">
      <c r="A18" s="4"/>
    </row>
    <row r="19" spans="1:1" x14ac:dyDescent="0.25">
      <c r="A19" s="5"/>
    </row>
    <row r="20" spans="1:1" x14ac:dyDescent="0.25">
      <c r="A20" s="5"/>
    </row>
  </sheetData>
  <mergeCells count="5">
    <mergeCell ref="A3:A4"/>
    <mergeCell ref="B3:B4"/>
    <mergeCell ref="C3:E3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10"/>
  <sheetViews>
    <sheetView topLeftCell="A3" zoomScale="90" zoomScaleNormal="90" workbookViewId="0">
      <pane xSplit="1" topLeftCell="B1" activePane="topRight" state="frozen"/>
      <selection pane="topRight" activeCell="C11" sqref="C11"/>
    </sheetView>
  </sheetViews>
  <sheetFormatPr baseColWidth="10" defaultRowHeight="18.75" x14ac:dyDescent="0.35"/>
  <cols>
    <col min="1" max="1" width="120.25" style="1" customWidth="1"/>
    <col min="2" max="16384" width="11" style="1"/>
  </cols>
  <sheetData>
    <row r="1" spans="1:58" x14ac:dyDescent="0.35">
      <c r="A1" s="3" t="s">
        <v>29</v>
      </c>
    </row>
    <row r="2" spans="1:58" x14ac:dyDescent="0.35">
      <c r="A2" s="29" t="s">
        <v>34</v>
      </c>
    </row>
    <row r="3" spans="1:58" s="13" customFormat="1" x14ac:dyDescent="0.35">
      <c r="B3" s="14">
        <v>43831</v>
      </c>
      <c r="C3" s="14">
        <v>43862</v>
      </c>
      <c r="D3" s="14">
        <v>43891</v>
      </c>
      <c r="E3" s="14">
        <v>43922</v>
      </c>
      <c r="F3" s="14">
        <v>43952</v>
      </c>
      <c r="G3" s="14">
        <v>43983</v>
      </c>
      <c r="H3" s="14">
        <v>44013</v>
      </c>
      <c r="I3" s="14">
        <v>44044</v>
      </c>
      <c r="J3" s="14">
        <v>44075</v>
      </c>
      <c r="K3" s="14">
        <v>44105</v>
      </c>
      <c r="L3" s="14">
        <v>44136</v>
      </c>
      <c r="M3" s="14">
        <v>44166</v>
      </c>
      <c r="N3" s="14">
        <v>44197</v>
      </c>
      <c r="O3" s="14">
        <v>44228</v>
      </c>
      <c r="P3" s="14">
        <v>44256</v>
      </c>
      <c r="Q3" s="14">
        <v>44287</v>
      </c>
      <c r="R3" s="14">
        <v>44317</v>
      </c>
      <c r="S3" s="14">
        <v>44348</v>
      </c>
      <c r="T3" s="14">
        <v>44378</v>
      </c>
      <c r="U3" s="14">
        <v>44409</v>
      </c>
      <c r="V3" s="14">
        <v>44440</v>
      </c>
      <c r="W3" s="14">
        <v>44470</v>
      </c>
      <c r="X3" s="14">
        <v>44501</v>
      </c>
      <c r="Y3" s="14">
        <v>44531</v>
      </c>
      <c r="Z3" s="14">
        <v>44562</v>
      </c>
      <c r="AA3" s="14">
        <v>44593</v>
      </c>
      <c r="AB3" s="14">
        <v>44621</v>
      </c>
      <c r="AC3" s="14">
        <v>44652</v>
      </c>
      <c r="AD3" s="14">
        <v>44682</v>
      </c>
      <c r="AE3" s="14">
        <v>44713</v>
      </c>
      <c r="AF3" s="14">
        <v>44743</v>
      </c>
      <c r="AG3" s="14">
        <v>44774</v>
      </c>
      <c r="AH3" s="14">
        <v>44805</v>
      </c>
      <c r="AI3" s="14">
        <v>44835</v>
      </c>
      <c r="AJ3" s="14">
        <v>44866</v>
      </c>
      <c r="AK3" s="14">
        <v>44896</v>
      </c>
      <c r="AL3" s="14">
        <v>44927</v>
      </c>
      <c r="AM3" s="14">
        <v>44958</v>
      </c>
      <c r="AN3" s="14">
        <v>44986</v>
      </c>
      <c r="AO3" s="14">
        <v>45017</v>
      </c>
      <c r="AP3" s="14">
        <v>45047</v>
      </c>
      <c r="AQ3" s="14">
        <v>45078</v>
      </c>
      <c r="AR3" s="14">
        <v>45108</v>
      </c>
      <c r="AS3" s="14">
        <v>45139</v>
      </c>
      <c r="AT3" s="14">
        <v>45170</v>
      </c>
      <c r="AU3" s="14">
        <v>45200</v>
      </c>
      <c r="AV3" s="14">
        <v>45231</v>
      </c>
      <c r="AW3" s="14">
        <v>45261</v>
      </c>
      <c r="AX3" s="14">
        <v>45292</v>
      </c>
      <c r="AY3" s="14">
        <v>45323</v>
      </c>
      <c r="AZ3" s="14">
        <v>45352</v>
      </c>
      <c r="BA3" s="14">
        <v>45383</v>
      </c>
      <c r="BB3" s="14">
        <v>45413</v>
      </c>
      <c r="BC3" s="14">
        <v>45444</v>
      </c>
      <c r="BD3" s="14">
        <v>45474</v>
      </c>
      <c r="BE3" s="14">
        <v>45505</v>
      </c>
    </row>
    <row r="4" spans="1:58" x14ac:dyDescent="0.35">
      <c r="A4" s="1" t="s">
        <v>13</v>
      </c>
      <c r="B4" s="16">
        <v>102.6875734074313</v>
      </c>
      <c r="C4" s="16">
        <v>101.98820491410261</v>
      </c>
      <c r="D4" s="16">
        <v>100.80552867184039</v>
      </c>
      <c r="E4" s="16">
        <v>99.940163073592146</v>
      </c>
      <c r="F4" s="16">
        <v>99.637260880876951</v>
      </c>
      <c r="G4" s="16">
        <v>99.545746016003989</v>
      </c>
      <c r="H4" s="16">
        <v>99.38404211646224</v>
      </c>
      <c r="I4" s="16">
        <v>99.310275833823468</v>
      </c>
      <c r="J4" s="16">
        <v>98.796285476827705</v>
      </c>
      <c r="K4" s="16">
        <v>99.09705988143547</v>
      </c>
      <c r="L4" s="16">
        <v>99.310798421351024</v>
      </c>
      <c r="M4" s="16">
        <v>99.42601711218613</v>
      </c>
      <c r="N4" s="16">
        <v>101.03032256046843</v>
      </c>
      <c r="O4" s="16">
        <v>103.48933251511153</v>
      </c>
      <c r="P4" s="16">
        <v>105.29160713234684</v>
      </c>
      <c r="Q4" s="16">
        <v>105.82934908872836</v>
      </c>
      <c r="R4" s="16">
        <v>106.40568678206719</v>
      </c>
      <c r="S4" s="16">
        <v>107.77588488632765</v>
      </c>
      <c r="T4" s="16">
        <v>110.07155618981849</v>
      </c>
      <c r="U4" s="16">
        <v>111.26715833160111</v>
      </c>
      <c r="V4" s="16">
        <v>114.82123965071114</v>
      </c>
      <c r="W4" s="16">
        <v>125.08908510549647</v>
      </c>
      <c r="X4" s="16">
        <v>128.21445263313026</v>
      </c>
      <c r="Y4" s="16">
        <v>130.73377766975818</v>
      </c>
      <c r="Z4" s="16">
        <v>133.95028866322156</v>
      </c>
      <c r="AA4" s="16">
        <v>136.2734508889607</v>
      </c>
      <c r="AB4" s="16">
        <v>150.79658006971829</v>
      </c>
      <c r="AC4" s="16">
        <v>152.02211208922986</v>
      </c>
      <c r="AD4" s="16">
        <v>152.37612420122443</v>
      </c>
      <c r="AE4" s="16">
        <v>154.03792749462824</v>
      </c>
      <c r="AF4" s="16">
        <v>152.61057870388899</v>
      </c>
      <c r="AG4" s="16">
        <v>153.60838284626772</v>
      </c>
      <c r="AH4" s="16">
        <v>156.25133106841136</v>
      </c>
      <c r="AI4" s="16">
        <v>159.95447609331606</v>
      </c>
      <c r="AJ4" s="16">
        <v>157.78014155449173</v>
      </c>
      <c r="AK4" s="16">
        <v>154.2222443221676</v>
      </c>
      <c r="AL4" s="16">
        <v>152.56231548111458</v>
      </c>
      <c r="AM4" s="16">
        <v>148.15449294191814</v>
      </c>
      <c r="AN4" s="16">
        <v>144.32619677297589</v>
      </c>
      <c r="AO4" s="16">
        <v>139.91014401143545</v>
      </c>
      <c r="AP4" s="16">
        <v>136.83204897443792</v>
      </c>
      <c r="AQ4" s="16">
        <v>133.7502113828094</v>
      </c>
      <c r="AR4" s="16">
        <v>130.84184155458712</v>
      </c>
      <c r="AS4" s="16">
        <v>132.97739734717985</v>
      </c>
      <c r="AT4" s="16">
        <v>133.39443028873964</v>
      </c>
      <c r="AU4" s="16">
        <v>133.36659568831482</v>
      </c>
      <c r="AV4" s="16">
        <v>131.7724126088541</v>
      </c>
      <c r="AW4" s="16">
        <v>129.21008601253146</v>
      </c>
      <c r="AX4" s="16">
        <v>128.82046434045401</v>
      </c>
      <c r="AY4" s="16">
        <v>129.84140286526323</v>
      </c>
      <c r="AZ4" s="16">
        <v>129.78746925784259</v>
      </c>
      <c r="BA4" s="16">
        <v>129.67956225556975</v>
      </c>
      <c r="BB4" s="16">
        <v>128.30326111389795</v>
      </c>
      <c r="BC4" s="16">
        <v>128.01362974742858</v>
      </c>
      <c r="BD4" s="16">
        <v>127.57636552128112</v>
      </c>
      <c r="BE4" s="16">
        <v>126.45518969417704</v>
      </c>
      <c r="BF4" s="1">
        <v>125.77556606088132</v>
      </c>
    </row>
    <row r="5" spans="1:58" x14ac:dyDescent="0.35">
      <c r="A5" s="1" t="s">
        <v>8</v>
      </c>
      <c r="B5" s="16">
        <v>102.34441150156186</v>
      </c>
      <c r="C5" s="16">
        <v>101.71185001137617</v>
      </c>
      <c r="D5" s="16">
        <v>100.60185393711471</v>
      </c>
      <c r="E5" s="16">
        <v>99.824443894367832</v>
      </c>
      <c r="F5" s="16">
        <v>99.615163223799811</v>
      </c>
      <c r="G5" s="16">
        <v>99.656345766611153</v>
      </c>
      <c r="H5" s="16">
        <v>99.511140167518207</v>
      </c>
      <c r="I5" s="16">
        <v>99.426107460422415</v>
      </c>
      <c r="J5" s="16">
        <v>98.950773723957454</v>
      </c>
      <c r="K5" s="16">
        <v>99.248536748613418</v>
      </c>
      <c r="L5" s="16">
        <v>99.474961989654901</v>
      </c>
      <c r="M5" s="16">
        <v>99.594919170221175</v>
      </c>
      <c r="N5" s="16">
        <v>100.88118363550082</v>
      </c>
      <c r="O5" s="16">
        <v>102.91653787697867</v>
      </c>
      <c r="P5" s="16">
        <v>104.36871020181773</v>
      </c>
      <c r="Q5" s="16">
        <v>104.80417243967017</v>
      </c>
      <c r="R5" s="16">
        <v>105.33156390239822</v>
      </c>
      <c r="S5" s="16">
        <v>106.44890340521482</v>
      </c>
      <c r="T5" s="16">
        <v>108.18503698189802</v>
      </c>
      <c r="U5" s="16">
        <v>109.0934848646349</v>
      </c>
      <c r="V5" s="16">
        <v>111.84648778511294</v>
      </c>
      <c r="W5" s="16">
        <v>119.7375369259825</v>
      </c>
      <c r="X5" s="16">
        <v>122.14200963091207</v>
      </c>
      <c r="Y5" s="16">
        <v>123.98002934604457</v>
      </c>
      <c r="Z5" s="16">
        <v>126.7633512097087</v>
      </c>
      <c r="AA5" s="16">
        <v>128.78736879706233</v>
      </c>
      <c r="AB5" s="16">
        <v>140.69773469053564</v>
      </c>
      <c r="AC5" s="16">
        <v>141.29717990981487</v>
      </c>
      <c r="AD5" s="16">
        <v>141.73986885678067</v>
      </c>
      <c r="AE5" s="16">
        <v>143.69236051033951</v>
      </c>
      <c r="AF5" s="16">
        <v>142.50347395652329</v>
      </c>
      <c r="AG5" s="16">
        <v>143.16575160909554</v>
      </c>
      <c r="AH5" s="16">
        <v>145.08597435746154</v>
      </c>
      <c r="AI5" s="16">
        <v>148.48202289426297</v>
      </c>
      <c r="AJ5" s="16">
        <v>147.00644836249847</v>
      </c>
      <c r="AK5" s="16">
        <v>144.18823229422881</v>
      </c>
      <c r="AL5" s="16">
        <v>143.44382340263863</v>
      </c>
      <c r="AM5" s="16">
        <v>140.18905784650988</v>
      </c>
      <c r="AN5" s="16">
        <v>137.50314968411146</v>
      </c>
      <c r="AO5" s="16">
        <v>134.19401688776344</v>
      </c>
      <c r="AP5" s="16">
        <v>131.68766796540507</v>
      </c>
      <c r="AQ5" s="16">
        <v>129.34202109747866</v>
      </c>
      <c r="AR5" s="16">
        <v>127.23342342228298</v>
      </c>
      <c r="AS5" s="16">
        <v>129.25880747645192</v>
      </c>
      <c r="AT5" s="16">
        <v>129.7447922720402</v>
      </c>
      <c r="AU5" s="16">
        <v>129.61010617345835</v>
      </c>
      <c r="AV5" s="16">
        <v>128.21641437183141</v>
      </c>
      <c r="AW5" s="16">
        <v>126.10660465032896</v>
      </c>
      <c r="AX5" s="16">
        <v>125.85773816738454</v>
      </c>
      <c r="AY5" s="16">
        <v>126.8060543582109</v>
      </c>
      <c r="AZ5" s="16">
        <v>126.86337161059733</v>
      </c>
      <c r="BA5" s="16">
        <v>126.80909148074545</v>
      </c>
      <c r="BB5" s="16">
        <v>125.626768541264</v>
      </c>
      <c r="BC5" s="16">
        <v>125.34737689551619</v>
      </c>
      <c r="BD5" s="16">
        <v>124.99468002384843</v>
      </c>
      <c r="BE5" s="16">
        <v>124.01171848861357</v>
      </c>
      <c r="BF5" s="1">
        <v>123.40865902216723</v>
      </c>
    </row>
    <row r="6" spans="1:58" x14ac:dyDescent="0.35">
      <c r="A6" s="1" t="s">
        <v>9</v>
      </c>
      <c r="B6" s="16">
        <v>101.81348978113904</v>
      </c>
      <c r="C6" s="16">
        <v>101.35721259298893</v>
      </c>
      <c r="D6" s="16">
        <v>99.948424250277995</v>
      </c>
      <c r="E6" s="16">
        <v>99.140731487669242</v>
      </c>
      <c r="F6" s="16">
        <v>98.933016994591455</v>
      </c>
      <c r="G6" s="16">
        <v>99.324727947037587</v>
      </c>
      <c r="H6" s="16">
        <v>99.427618608294466</v>
      </c>
      <c r="I6" s="16">
        <v>99.497471301725383</v>
      </c>
      <c r="J6" s="16">
        <v>99.054801074933906</v>
      </c>
      <c r="K6" s="16">
        <v>99.652021518108683</v>
      </c>
      <c r="L6" s="16">
        <v>100.51230220663948</v>
      </c>
      <c r="M6" s="16">
        <v>101.31508190330783</v>
      </c>
      <c r="N6" s="16">
        <v>102.92131532593608</v>
      </c>
      <c r="O6" s="16">
        <v>105.14700701985812</v>
      </c>
      <c r="P6" s="16">
        <v>106.26921532216106</v>
      </c>
      <c r="Q6" s="16">
        <v>106.54676729590828</v>
      </c>
      <c r="R6" s="16">
        <v>107.40146209255357</v>
      </c>
      <c r="S6" s="16">
        <v>108.3116478216095</v>
      </c>
      <c r="T6" s="16">
        <v>109.49296367332501</v>
      </c>
      <c r="U6" s="16">
        <v>109.90122639712244</v>
      </c>
      <c r="V6" s="16">
        <v>111.57168589943853</v>
      </c>
      <c r="W6" s="16">
        <v>116.30654936577588</v>
      </c>
      <c r="X6" s="16">
        <v>118.16692774176776</v>
      </c>
      <c r="Y6" s="16">
        <v>119.55498945049804</v>
      </c>
      <c r="Z6" s="16">
        <v>122.68132331237813</v>
      </c>
      <c r="AA6" s="16">
        <v>125.18278845766457</v>
      </c>
      <c r="AB6" s="16">
        <v>135.84762061518887</v>
      </c>
      <c r="AC6" s="16">
        <v>136.68894903851682</v>
      </c>
      <c r="AD6" s="16">
        <v>138.39080975897929</v>
      </c>
      <c r="AE6" s="16">
        <v>141.2813370545781</v>
      </c>
      <c r="AF6" s="16">
        <v>140.04672470795924</v>
      </c>
      <c r="AG6" s="16">
        <v>139.82505081802836</v>
      </c>
      <c r="AH6" s="16">
        <v>140.15431969973477</v>
      </c>
      <c r="AI6" s="16">
        <v>143.8669073513598</v>
      </c>
      <c r="AJ6" s="16">
        <v>142.80327166968391</v>
      </c>
      <c r="AK6" s="16">
        <v>140.59442441113313</v>
      </c>
      <c r="AL6" s="16">
        <v>141.44263614963012</v>
      </c>
      <c r="AM6" s="16">
        <v>139.49256995625336</v>
      </c>
      <c r="AN6" s="16">
        <v>137.96341230572278</v>
      </c>
      <c r="AO6" s="16">
        <v>135.4308969887845</v>
      </c>
      <c r="AP6" s="16">
        <v>132.95801137396981</v>
      </c>
      <c r="AQ6" s="16">
        <v>131.34543235093653</v>
      </c>
      <c r="AR6" s="16">
        <v>130.1394052779485</v>
      </c>
      <c r="AS6" s="16">
        <v>131.84799983851769</v>
      </c>
      <c r="AT6" s="16">
        <v>132.25057898506569</v>
      </c>
      <c r="AU6" s="16">
        <v>131.5013302283414</v>
      </c>
      <c r="AV6" s="16">
        <v>130.30066604682844</v>
      </c>
      <c r="AW6" s="16">
        <v>128.79101914798116</v>
      </c>
      <c r="AX6" s="16">
        <v>128.70811687916924</v>
      </c>
      <c r="AY6" s="16">
        <v>129.39390028580488</v>
      </c>
      <c r="AZ6" s="16">
        <v>128.80469407504376</v>
      </c>
      <c r="BA6" s="16">
        <v>128.35241452134935</v>
      </c>
      <c r="BB6" s="16">
        <v>126.8752361170983</v>
      </c>
      <c r="BC6" s="16">
        <v>126.91739964611702</v>
      </c>
      <c r="BD6" s="16">
        <v>126.71273689642288</v>
      </c>
      <c r="BE6" s="16">
        <v>125.59743062174027</v>
      </c>
      <c r="BF6" s="1">
        <v>124.90235274856884</v>
      </c>
    </row>
    <row r="7" spans="1:58" x14ac:dyDescent="0.35">
      <c r="A7" s="1" t="s">
        <v>10</v>
      </c>
      <c r="B7" s="16">
        <v>99.436475063850281</v>
      </c>
      <c r="C7" s="16">
        <v>99.560860148320842</v>
      </c>
      <c r="D7" s="16">
        <v>99.516982200022127</v>
      </c>
      <c r="E7" s="16">
        <v>99.463254449384678</v>
      </c>
      <c r="F7" s="16">
        <v>99.642196634723774</v>
      </c>
      <c r="G7" s="16">
        <v>99.993550183246256</v>
      </c>
      <c r="H7" s="16">
        <v>99.82483158976504</v>
      </c>
      <c r="I7" s="16">
        <v>99.581847970119256</v>
      </c>
      <c r="J7" s="16">
        <v>99.461777327537035</v>
      </c>
      <c r="K7" s="16">
        <v>100.19943488306862</v>
      </c>
      <c r="L7" s="16">
        <v>101.17075187512833</v>
      </c>
      <c r="M7" s="16">
        <v>102.15066840666218</v>
      </c>
      <c r="N7" s="16">
        <v>104.26197748758892</v>
      </c>
      <c r="O7" s="16">
        <v>106.35940695106855</v>
      </c>
      <c r="P7" s="16">
        <v>107.5197268400585</v>
      </c>
      <c r="Q7" s="16">
        <v>108.30967818254392</v>
      </c>
      <c r="R7" s="16">
        <v>109.47158950150086</v>
      </c>
      <c r="S7" s="16">
        <v>110.0095951160386</v>
      </c>
      <c r="T7" s="16">
        <v>110.46059171877222</v>
      </c>
      <c r="U7" s="16">
        <v>110.45196831212346</v>
      </c>
      <c r="V7" s="16">
        <v>111.5768533831146</v>
      </c>
      <c r="W7" s="16">
        <v>113.74407380752885</v>
      </c>
      <c r="X7" s="16">
        <v>115.953395647927</v>
      </c>
      <c r="Y7" s="16">
        <v>118.04839647120126</v>
      </c>
      <c r="Z7" s="16">
        <v>121.37642121437459</v>
      </c>
      <c r="AA7" s="16">
        <v>123.87491171700462</v>
      </c>
      <c r="AB7" s="16">
        <v>130.09972949543607</v>
      </c>
      <c r="AC7" s="16">
        <v>134.74356974599053</v>
      </c>
      <c r="AD7" s="16">
        <v>139.4231210902031</v>
      </c>
      <c r="AE7" s="16">
        <v>143.21686803425936</v>
      </c>
      <c r="AF7" s="16">
        <v>144.23040314635767</v>
      </c>
      <c r="AG7" s="16">
        <v>144.16136964726917</v>
      </c>
      <c r="AH7" s="16">
        <v>143.84877599716663</v>
      </c>
      <c r="AI7" s="16">
        <v>145.45118759434081</v>
      </c>
      <c r="AJ7" s="16">
        <v>145.28648292687322</v>
      </c>
      <c r="AK7" s="16">
        <v>144.76931182124838</v>
      </c>
      <c r="AL7" s="16">
        <v>145.50883443233468</v>
      </c>
      <c r="AM7" s="16">
        <v>143.93758826624267</v>
      </c>
      <c r="AN7" s="16">
        <v>143.1013519404525</v>
      </c>
      <c r="AO7" s="16">
        <v>140.70361154620582</v>
      </c>
      <c r="AP7" s="16">
        <v>138.31578844938716</v>
      </c>
      <c r="AQ7" s="16">
        <v>136.84395123473161</v>
      </c>
      <c r="AR7" s="16">
        <v>134.34520727356204</v>
      </c>
      <c r="AS7" s="16">
        <v>133.95823001245395</v>
      </c>
      <c r="AT7" s="16">
        <v>133.08881557281038</v>
      </c>
      <c r="AU7" s="16">
        <v>131.7985342099978</v>
      </c>
      <c r="AV7" s="16">
        <v>130.09338587576218</v>
      </c>
      <c r="AW7" s="16">
        <v>128.99011434191388</v>
      </c>
      <c r="AX7" s="16">
        <v>128.26602686498819</v>
      </c>
      <c r="AY7" s="16">
        <v>127.28349537340871</v>
      </c>
      <c r="AZ7" s="16">
        <v>125.85435894194437</v>
      </c>
      <c r="BA7" s="16">
        <v>124.99683846207799</v>
      </c>
      <c r="BB7" s="16">
        <v>124.07590896760608</v>
      </c>
      <c r="BC7" s="16">
        <v>124.41854596735683</v>
      </c>
      <c r="BD7" s="16">
        <v>124.83834014277643</v>
      </c>
      <c r="BE7" s="16">
        <v>124.21603818341981</v>
      </c>
      <c r="BF7" s="1">
        <v>123.86525345866232</v>
      </c>
    </row>
    <row r="8" spans="1:58" x14ac:dyDescent="0.35">
      <c r="A8" s="1" t="s">
        <v>11</v>
      </c>
      <c r="B8" s="16">
        <v>100.51326409388346</v>
      </c>
      <c r="C8" s="16">
        <v>100.48640077750269</v>
      </c>
      <c r="D8" s="16">
        <v>99.699375078183664</v>
      </c>
      <c r="E8" s="16">
        <v>99.312773653559489</v>
      </c>
      <c r="F8" s="16">
        <v>99.349538915285308</v>
      </c>
      <c r="G8" s="16">
        <v>99.765833234341088</v>
      </c>
      <c r="H8" s="16">
        <v>99.760185533740795</v>
      </c>
      <c r="I8" s="16">
        <v>99.581830901080863</v>
      </c>
      <c r="J8" s="16">
        <v>99.350110751323882</v>
      </c>
      <c r="K8" s="16">
        <v>99.786333787381125</v>
      </c>
      <c r="L8" s="16">
        <v>100.73711134823776</v>
      </c>
      <c r="M8" s="16">
        <v>101.53557961037963</v>
      </c>
      <c r="N8" s="16">
        <v>102.91061692251897</v>
      </c>
      <c r="O8" s="16">
        <v>104.8638545141859</v>
      </c>
      <c r="P8" s="16">
        <v>105.94979795152518</v>
      </c>
      <c r="Q8" s="16">
        <v>106.74357588750109</v>
      </c>
      <c r="R8" s="16">
        <v>107.81999994522161</v>
      </c>
      <c r="S8" s="16">
        <v>109.10385415626853</v>
      </c>
      <c r="T8" s="16">
        <v>110.09308943168287</v>
      </c>
      <c r="U8" s="16">
        <v>110.50749411273932</v>
      </c>
      <c r="V8" s="16">
        <v>111.18094569910004</v>
      </c>
      <c r="W8" s="16">
        <v>113.76968207821233</v>
      </c>
      <c r="X8" s="16">
        <v>115.85253052477171</v>
      </c>
      <c r="Y8" s="16">
        <v>116.91276191909938</v>
      </c>
      <c r="Z8" s="16">
        <v>119.72367472288974</v>
      </c>
      <c r="AA8" s="16">
        <v>121.41991972532246</v>
      </c>
      <c r="AB8" s="16">
        <v>127.16151964493125</v>
      </c>
      <c r="AC8" s="16">
        <v>130.94184172613376</v>
      </c>
      <c r="AD8" s="16">
        <v>134.69419116373808</v>
      </c>
      <c r="AE8" s="16">
        <v>138.09044953218793</v>
      </c>
      <c r="AF8" s="16">
        <v>140.52785107688121</v>
      </c>
      <c r="AG8" s="16">
        <v>140.7258555912764</v>
      </c>
      <c r="AH8" s="16">
        <v>140.85819767628516</v>
      </c>
      <c r="AI8" s="16">
        <v>143.27837279179474</v>
      </c>
      <c r="AJ8" s="16">
        <v>142.79559344744951</v>
      </c>
      <c r="AK8" s="16">
        <v>141.55604991444494</v>
      </c>
      <c r="AL8" s="16">
        <v>142.62165657408332</v>
      </c>
      <c r="AM8" s="16">
        <v>141.50109801631567</v>
      </c>
      <c r="AN8" s="16">
        <v>140.80133480034027</v>
      </c>
      <c r="AO8" s="16">
        <v>139.07520816180153</v>
      </c>
      <c r="AP8" s="16">
        <v>136.79161035093185</v>
      </c>
      <c r="AQ8" s="16">
        <v>135.43879730898897</v>
      </c>
      <c r="AR8" s="16">
        <v>134.04868016335743</v>
      </c>
      <c r="AS8" s="16">
        <v>134.07553096055253</v>
      </c>
      <c r="AT8" s="16">
        <v>134.1632691607025</v>
      </c>
      <c r="AU8" s="16">
        <v>132.48691304261314</v>
      </c>
      <c r="AV8" s="16">
        <v>131.26626783681868</v>
      </c>
      <c r="AW8" s="16">
        <v>130.03938049822682</v>
      </c>
      <c r="AX8" s="16">
        <v>129.24151820009206</v>
      </c>
      <c r="AY8" s="16">
        <v>129.33267997200878</v>
      </c>
      <c r="AZ8" s="16">
        <v>128.51666245098968</v>
      </c>
      <c r="BA8" s="16">
        <v>127.42201325175751</v>
      </c>
      <c r="BB8" s="16">
        <v>126.55262626343321</v>
      </c>
      <c r="BC8" s="16">
        <v>126.75706066639394</v>
      </c>
      <c r="BD8" s="16">
        <v>127.13442768703885</v>
      </c>
      <c r="BE8" s="16">
        <v>126.47852430067627</v>
      </c>
      <c r="BF8" s="1">
        <v>125.86859574443378</v>
      </c>
    </row>
    <row r="9" spans="1:58" x14ac:dyDescent="0.35">
      <c r="AY9" s="16"/>
    </row>
    <row r="10" spans="1:58" x14ac:dyDescent="0.35">
      <c r="A10" s="1" t="s">
        <v>12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"/>
  <sheetViews>
    <sheetView tabSelected="1" workbookViewId="0">
      <selection activeCell="A23" sqref="A23"/>
    </sheetView>
  </sheetViews>
  <sheetFormatPr baseColWidth="10" defaultRowHeight="15.75" x14ac:dyDescent="0.25"/>
  <cols>
    <col min="1" max="1" width="19.125" style="17" customWidth="1"/>
    <col min="2" max="16384" width="11" style="17"/>
  </cols>
  <sheetData>
    <row r="1" spans="1:6" ht="18.75" x14ac:dyDescent="0.35">
      <c r="A1" s="3" t="s">
        <v>30</v>
      </c>
    </row>
    <row r="3" spans="1:6" ht="15.75" customHeight="1" x14ac:dyDescent="0.25">
      <c r="A3" s="52" t="s">
        <v>20</v>
      </c>
      <c r="B3" s="55" t="s">
        <v>35</v>
      </c>
      <c r="C3" s="56"/>
      <c r="D3" s="58"/>
      <c r="E3" s="52" t="s">
        <v>37</v>
      </c>
      <c r="F3" s="52" t="s">
        <v>16</v>
      </c>
    </row>
    <row r="4" spans="1:6" ht="23.25" customHeight="1" x14ac:dyDescent="0.25">
      <c r="A4" s="53"/>
      <c r="B4" s="48">
        <v>2023</v>
      </c>
      <c r="C4" s="31">
        <v>2024</v>
      </c>
      <c r="D4" s="32" t="s">
        <v>16</v>
      </c>
      <c r="E4" s="54"/>
      <c r="F4" s="54"/>
    </row>
    <row r="5" spans="1:6" ht="25.5" x14ac:dyDescent="0.25">
      <c r="A5" s="33"/>
      <c r="B5" s="32" t="s">
        <v>32</v>
      </c>
      <c r="C5" s="32" t="s">
        <v>32</v>
      </c>
      <c r="D5" s="32" t="s">
        <v>17</v>
      </c>
      <c r="E5" s="32" t="s">
        <v>32</v>
      </c>
      <c r="F5" s="31" t="s">
        <v>17</v>
      </c>
    </row>
    <row r="6" spans="1:6" x14ac:dyDescent="0.25">
      <c r="A6" s="35" t="s">
        <v>18</v>
      </c>
      <c r="B6" s="37">
        <v>133.30000000000001</v>
      </c>
      <c r="C6" s="47">
        <v>125.5</v>
      </c>
      <c r="D6" s="38">
        <v>-5.8514628657164369</v>
      </c>
      <c r="E6" s="37">
        <v>127.87777777777779</v>
      </c>
      <c r="F6" s="38">
        <v>-6.1409231772956954</v>
      </c>
    </row>
    <row r="7" spans="1:6" x14ac:dyDescent="0.25">
      <c r="A7" s="18" t="s">
        <v>21</v>
      </c>
      <c r="B7" s="19"/>
      <c r="C7" s="20"/>
      <c r="D7" s="19"/>
      <c r="E7" s="20"/>
      <c r="F7" s="21"/>
    </row>
    <row r="8" spans="1:6" x14ac:dyDescent="0.25">
      <c r="A8" s="18" t="s">
        <v>22</v>
      </c>
      <c r="B8" s="22">
        <v>133.39443028873964</v>
      </c>
      <c r="C8" s="22">
        <v>125.77556606088132</v>
      </c>
      <c r="D8" s="22">
        <v>-5.7115309922362352</v>
      </c>
      <c r="E8" s="23">
        <v>128.5596680994893</v>
      </c>
      <c r="F8" s="24">
        <v>-8.1187230334057272</v>
      </c>
    </row>
    <row r="9" spans="1:6" x14ac:dyDescent="0.25">
      <c r="A9" s="18" t="s">
        <v>8</v>
      </c>
      <c r="B9" s="22">
        <v>129.7447922720402</v>
      </c>
      <c r="C9" s="22">
        <v>123.40865902216723</v>
      </c>
      <c r="D9" s="22">
        <v>-4.883535700290607</v>
      </c>
      <c r="E9" s="23">
        <v>125.78959994577255</v>
      </c>
      <c r="F9" s="24">
        <v>-6.2017100415051463</v>
      </c>
    </row>
    <row r="10" spans="1:6" x14ac:dyDescent="0.25">
      <c r="A10" s="18" t="s">
        <v>23</v>
      </c>
      <c r="B10" s="22">
        <v>121.0648108390162</v>
      </c>
      <c r="C10" s="22">
        <v>118.07947429246263</v>
      </c>
      <c r="D10" s="22">
        <v>-2.4658994846349427</v>
      </c>
      <c r="E10" s="23">
        <v>119.43835166072826</v>
      </c>
      <c r="F10" s="24">
        <v>-2.2083185075342699</v>
      </c>
    </row>
    <row r="11" spans="1:6" x14ac:dyDescent="0.25">
      <c r="A11" s="18" t="s">
        <v>24</v>
      </c>
      <c r="B11" s="22">
        <v>128.94194058690843</v>
      </c>
      <c r="C11" s="22">
        <v>122.06824873107907</v>
      </c>
      <c r="D11" s="22">
        <v>-5.3308425672377808</v>
      </c>
      <c r="E11" s="23">
        <v>125.1757396192948</v>
      </c>
      <c r="F11" s="24">
        <v>-1.9912912998440087</v>
      </c>
    </row>
    <row r="12" spans="1:6" x14ac:dyDescent="0.25">
      <c r="A12" s="18" t="s">
        <v>25</v>
      </c>
      <c r="B12" s="22">
        <v>123.34841124276483</v>
      </c>
      <c r="C12" s="22">
        <v>119.29665524263324</v>
      </c>
      <c r="D12" s="22">
        <v>-3.2848059892374586</v>
      </c>
      <c r="E12" s="23">
        <v>121.06668560502612</v>
      </c>
      <c r="F12" s="24">
        <v>-2.1576297770025787</v>
      </c>
    </row>
    <row r="13" spans="1:6" x14ac:dyDescent="0.25">
      <c r="A13" s="18" t="s">
        <v>26</v>
      </c>
      <c r="B13" s="22">
        <v>132.37856166056005</v>
      </c>
      <c r="C13" s="22">
        <v>124.51362083956529</v>
      </c>
      <c r="D13" s="22">
        <v>-5.9412496421903542</v>
      </c>
      <c r="E13" s="23">
        <v>127.3267800646279</v>
      </c>
      <c r="F13" s="24">
        <v>-5.9832259888588446</v>
      </c>
    </row>
    <row r="14" spans="1:6" x14ac:dyDescent="0.25">
      <c r="A14" s="18" t="s">
        <v>9</v>
      </c>
      <c r="B14" s="22">
        <v>132.25057898506569</v>
      </c>
      <c r="C14" s="22">
        <v>124.90235274856884</v>
      </c>
      <c r="D14" s="22">
        <v>-5.5562904093800869</v>
      </c>
      <c r="E14" s="23">
        <v>127.6702411303432</v>
      </c>
      <c r="F14" s="24">
        <v>-5.4837422243654919</v>
      </c>
    </row>
    <row r="15" spans="1:6" x14ac:dyDescent="0.25">
      <c r="A15" s="18" t="s">
        <v>10</v>
      </c>
      <c r="B15" s="22">
        <v>133.08881557281038</v>
      </c>
      <c r="C15" s="22">
        <v>123.86525345866232</v>
      </c>
      <c r="D15" s="22">
        <v>-6.9303810950981193</v>
      </c>
      <c r="E15" s="23">
        <v>125.49369411294731</v>
      </c>
      <c r="F15" s="24">
        <v>-10.097926002967572</v>
      </c>
    </row>
    <row r="16" spans="1:6" x14ac:dyDescent="0.25">
      <c r="A16" s="25" t="s">
        <v>11</v>
      </c>
      <c r="B16" s="26">
        <v>134.1632691607025</v>
      </c>
      <c r="C16" s="26">
        <v>125.86859574443378</v>
      </c>
      <c r="D16" s="27">
        <v>-6.1825218393666717</v>
      </c>
      <c r="E16" s="49">
        <v>127.67943909904881</v>
      </c>
      <c r="F16" s="27">
        <v>-7.508317969212067</v>
      </c>
    </row>
    <row r="17" spans="1:1" x14ac:dyDescent="0.25">
      <c r="A17" s="46" t="s">
        <v>12</v>
      </c>
    </row>
  </sheetData>
  <mergeCells count="4">
    <mergeCell ref="A3:A4"/>
    <mergeCell ref="B3:D3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Figure_1</vt:lpstr>
      <vt:lpstr>Figure_2</vt:lpstr>
      <vt:lpstr>Figure_3</vt:lpstr>
      <vt:lpstr>Figure_4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SAUVAGET</dc:creator>
  <cp:lastModifiedBy>Thomas SAUVAGET</cp:lastModifiedBy>
  <dcterms:created xsi:type="dcterms:W3CDTF">2023-02-02T15:33:55Z</dcterms:created>
  <dcterms:modified xsi:type="dcterms:W3CDTF">2024-11-06T09:18:04Z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2022-11-15T03:10:05+01:00</dcterms:created>
  <dcterms:modified xsi:type="dcterms:W3CDTF">2022-11-15T03:10:05+01:00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