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G:\ssp\sdsafa\bsvae\CONJ_fruit_viti\CONJ_fruits\TableauFruits\MDD\"/>
    </mc:Choice>
  </mc:AlternateContent>
  <xr:revisionPtr revIDLastSave="0" documentId="13_ncr:1_{A19B5145-0C37-4B79-AA7B-64DF72D35C57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igure1" sheetId="48" r:id="rId1"/>
    <sheet name="Figure2" sheetId="1" r:id="rId2"/>
  </sheets>
  <externalReferences>
    <externalReference r:id="rId3"/>
    <externalReference r:id="rId4"/>
    <externalReference r:id="rId5"/>
    <externalReference r:id="rId6"/>
  </externalReferences>
  <definedNames>
    <definedName name="An_cours">[1]Paramètres!$B$1</definedName>
    <definedName name="An_cours4">[2]Parametres!$B$1</definedName>
    <definedName name="An_pred4">[2]Parametres!$B$2</definedName>
    <definedName name="_xlnm.Database" localSheetId="0">#REF!</definedName>
    <definedName name="_xlnm.Database">#REF!</definedName>
    <definedName name="Camp_cours">[3]Parametres!$B$7</definedName>
    <definedName name="Camp_pred">[4]Parametres!$B$8</definedName>
    <definedName name="Camp_suiv">[3]Parametres!$B$9</definedName>
    <definedName name="Debmois">[2]Parametres!$B$3</definedName>
    <definedName name="Liste_Dép">[2]Parametres!$K$4:$K$14</definedName>
    <definedName name="Lundi2">[2]Parametres!$B$6</definedName>
    <definedName name="Mois_an">[2]Parametres!$B$5</definedName>
    <definedName name="Mois_courant">[2]Parametres!$C$4</definedName>
    <definedName name="Mois_cours">[2]Parametres!$B$4</definedName>
    <definedName name="Nb_dép">[2]Parametres!$K$2</definedName>
    <definedName name="Nb_notes">[2]Parametres!$J$2</definedName>
    <definedName name="Num_note">[2]Parametres!$I$2</definedName>
    <definedName name="Sem_base">[2]Parametres!$B$7</definedName>
    <definedName name="Sem_fin">[2]Parametres!$B$8</definedName>
  </definedNames>
  <calcPr calcId="162913"/>
</workbook>
</file>

<file path=xl/sharedStrings.xml><?xml version="1.0" encoding="utf-8"?>
<sst xmlns="http://schemas.openxmlformats.org/spreadsheetml/2006/main" count="75" uniqueCount="58">
  <si>
    <t>France métropolitaine</t>
  </si>
  <si>
    <t>France</t>
  </si>
  <si>
    <t>11</t>
  </si>
  <si>
    <t xml:space="preserve"> Production</t>
  </si>
  <si>
    <t>Année</t>
  </si>
  <si>
    <t>Surf  n</t>
  </si>
  <si>
    <t>Surf  n-1</t>
  </si>
  <si>
    <t>Surf  n-2</t>
  </si>
  <si>
    <t>Surf  n-3</t>
  </si>
  <si>
    <t>Surf  n-4</t>
  </si>
  <si>
    <t>Surf  n-5</t>
  </si>
  <si>
    <t>Prod  n</t>
  </si>
  <si>
    <t>Prod  n-1</t>
  </si>
  <si>
    <t>Prod  n-2</t>
  </si>
  <si>
    <t>Prod  n-3</t>
  </si>
  <si>
    <t>Prod  n-4</t>
  </si>
  <si>
    <t>Prod  n-5</t>
  </si>
  <si>
    <t>Moy 5 ans surf</t>
  </si>
  <si>
    <t>Moy 5 ans prod</t>
  </si>
  <si>
    <t>Unités : surface : 1000 ha      production : 1000 t</t>
  </si>
  <si>
    <t>Languedoc-Roussillon</t>
  </si>
  <si>
    <t>Provence-Alpes-Côte-d'Azur</t>
  </si>
  <si>
    <t>Cerise de bouche</t>
  </si>
  <si>
    <t>Cerise pour l'industrie</t>
  </si>
  <si>
    <t>Evol 5 ans **</t>
  </si>
  <si>
    <t>Evol 1 an *</t>
  </si>
  <si>
    <t>Prov.-Alpes-Côte-d'Azur</t>
  </si>
  <si>
    <t>Occitanie</t>
  </si>
  <si>
    <t>Auvergne-Rhône-Alpes</t>
  </si>
  <si>
    <t>Auv.-Rhône-Alpes</t>
  </si>
  <si>
    <t>prod</t>
  </si>
  <si>
    <t xml:space="preserve"> Surface en production</t>
  </si>
  <si>
    <t xml:space="preserve">Moyenne </t>
  </si>
  <si>
    <t>2020</t>
  </si>
  <si>
    <t>2021</t>
  </si>
  <si>
    <t>2022</t>
  </si>
  <si>
    <t>2023</t>
  </si>
  <si>
    <t>Figure 2 : Surface et production de cerises</t>
  </si>
  <si>
    <t>Total surfaces (millier d'hectares)</t>
  </si>
  <si>
    <t>Evolution 1 an * %</t>
  </si>
  <si>
    <t>Evolution 5 ans ** %</t>
  </si>
  <si>
    <t>Total production (millier de tonnes)</t>
  </si>
  <si>
    <t>Figure 1 : Production nationale de cerise</t>
  </si>
  <si>
    <t>2024</t>
  </si>
  <si>
    <t>-4</t>
  </si>
  <si>
    <t>-1</t>
  </si>
  <si>
    <t>-2</t>
  </si>
  <si>
    <t xml:space="preserve"> * année précédente (statistique agricole annuelle) ** évolution par rapport à la moyenne 2019 à 2023 (stat agricole annuelle)</t>
  </si>
  <si>
    <t>14</t>
  </si>
  <si>
    <t>2025</t>
  </si>
  <si>
    <t>-9</t>
  </si>
  <si>
    <t>19</t>
  </si>
  <si>
    <t>5</t>
  </si>
  <si>
    <t>0</t>
  </si>
  <si>
    <t>6</t>
  </si>
  <si>
    <t>30</t>
  </si>
  <si>
    <t>15</t>
  </si>
  <si>
    <t xml:space="preserve"> Estimations au 01-Mai-2025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</si>
</sst>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5" formatCode="0.0;;&quot;-&quot;"/>
    <numFmt numFmtId="166" formatCode="0.0"/>
    <numFmt numFmtId="169" formatCode="#,##0.0"/>
    <numFmt numFmtId="170" formatCode="#,##0.00000"/>
  </numFmts>
  <fonts count="1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7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2"/>
      <name val="Arial"/>
      <family val="2"/>
    </font>
    <font>
      <b/>
      <sz val="10"/>
      <color indexed="12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i/>
      <sz val="8"/>
      <name val="Marianne"/>
      <family val="3"/>
    </font>
    <font>
      <sz val="8"/>
      <color theme="1"/>
      <name val="Marianne"/>
      <family val="3"/>
    </font>
    <font>
      <sz val="8"/>
      <color theme="0"/>
      <name val="Marianne"/>
      <family val="3"/>
    </font>
    <font>
      <b/>
      <sz val="8"/>
      <color theme="0"/>
      <name val="Marianne"/>
      <family val="3"/>
    </font>
    <font>
      <b/>
      <i/>
      <sz val="8"/>
      <name val="Marianne"/>
      <family val="3"/>
    </font>
    <font>
      <sz val="7"/>
      <name val="Marianne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BC2EC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rgb="FF9BC2E6"/>
        <bgColor indexed="64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/>
      <diagonal/>
    </border>
    <border>
      <left style="dotted">
        <color rgb="FF4F75C1"/>
      </left>
      <right style="dotted">
        <color rgb="FF4F75C1"/>
      </right>
      <top style="dotted">
        <color rgb="FF4F75C1"/>
      </top>
      <bottom style="dotted">
        <color rgb="FF4F75C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7" fillId="2" borderId="0" xfId="0" applyFont="1" applyFill="1"/>
    <xf numFmtId="0" fontId="2" fillId="2" borderId="0" xfId="0" applyFont="1" applyFill="1" applyBorder="1" applyAlignment="1">
      <alignment horizontal="center"/>
    </xf>
    <xf numFmtId="3" fontId="2" fillId="2" borderId="0" xfId="0" applyNumberFormat="1" applyFont="1" applyFill="1" applyBorder="1"/>
    <xf numFmtId="0" fontId="0" fillId="2" borderId="0" xfId="0" applyFill="1" applyBorder="1"/>
    <xf numFmtId="0" fontId="6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8" fillId="2" borderId="0" xfId="0" applyFont="1" applyFill="1"/>
    <xf numFmtId="169" fontId="8" fillId="2" borderId="0" xfId="0" applyNumberFormat="1" applyFont="1" applyFill="1"/>
    <xf numFmtId="170" fontId="8" fillId="2" borderId="0" xfId="0" applyNumberFormat="1" applyFont="1" applyFill="1"/>
    <xf numFmtId="0" fontId="10" fillId="2" borderId="0" xfId="0" applyFont="1" applyFill="1"/>
    <xf numFmtId="0" fontId="9" fillId="2" borderId="0" xfId="0" applyFont="1" applyFill="1"/>
    <xf numFmtId="0" fontId="12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left"/>
    </xf>
    <xf numFmtId="0" fontId="12" fillId="5" borderId="3" xfId="0" applyFont="1" applyFill="1" applyBorder="1"/>
    <xf numFmtId="0" fontId="12" fillId="2" borderId="3" xfId="0" applyFont="1" applyFill="1" applyBorder="1"/>
    <xf numFmtId="0" fontId="17" fillId="2" borderId="3" xfId="0" applyFont="1" applyFill="1" applyBorder="1" applyAlignment="1">
      <alignment horizontal="left"/>
    </xf>
    <xf numFmtId="0" fontId="18" fillId="2" borderId="0" xfId="0" applyFont="1" applyFill="1" applyAlignment="1">
      <alignment horizontal="left"/>
    </xf>
    <xf numFmtId="0" fontId="18" fillId="2" borderId="0" xfId="0" applyFont="1" applyFill="1"/>
    <xf numFmtId="169" fontId="18" fillId="2" borderId="0" xfId="0" applyNumberFormat="1" applyFont="1" applyFill="1"/>
    <xf numFmtId="169" fontId="4" fillId="2" borderId="0" xfId="0" applyNumberFormat="1" applyFont="1" applyFill="1"/>
    <xf numFmtId="0" fontId="10" fillId="2" borderId="0" xfId="0" applyFont="1" applyFill="1" applyAlignment="1">
      <alignment horizontal="center"/>
    </xf>
    <xf numFmtId="0" fontId="16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0" fillId="0" borderId="0" xfId="0"/>
    <xf numFmtId="0" fontId="0" fillId="2" borderId="0" xfId="0" applyFill="1"/>
    <xf numFmtId="0" fontId="0" fillId="2" borderId="0" xfId="0" applyFill="1"/>
    <xf numFmtId="0" fontId="0" fillId="0" borderId="0" xfId="0"/>
    <xf numFmtId="0" fontId="0" fillId="2" borderId="0" xfId="0" applyFill="1"/>
    <xf numFmtId="9" fontId="13" fillId="2" borderId="2" xfId="0" applyNumberFormat="1" applyFont="1" applyFill="1" applyBorder="1"/>
    <xf numFmtId="9" fontId="13" fillId="2" borderId="1" xfId="0" applyNumberFormat="1" applyFont="1" applyFill="1" applyBorder="1"/>
    <xf numFmtId="9" fontId="13" fillId="2" borderId="1" xfId="0" applyNumberFormat="1" applyFont="1" applyFill="1" applyBorder="1" applyAlignment="1">
      <alignment horizontal="right"/>
    </xf>
    <xf numFmtId="9" fontId="12" fillId="2" borderId="0" xfId="0" applyNumberFormat="1" applyFont="1" applyFill="1" applyBorder="1"/>
    <xf numFmtId="169" fontId="12" fillId="5" borderId="3" xfId="0" applyNumberFormat="1" applyFont="1" applyFill="1" applyBorder="1" applyAlignment="1">
      <alignment horizontal="right"/>
    </xf>
    <xf numFmtId="169" fontId="12" fillId="5" borderId="3" xfId="0" applyNumberFormat="1" applyFont="1" applyFill="1" applyBorder="1"/>
    <xf numFmtId="169" fontId="11" fillId="2" borderId="3" xfId="0" applyNumberFormat="1" applyFont="1" applyFill="1" applyBorder="1" applyAlignment="1">
      <alignment horizontal="right"/>
    </xf>
    <xf numFmtId="9" fontId="13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75C1"/>
      <color rgb="FF9BC2E6"/>
      <color rgb="FF4F755D"/>
      <color rgb="FF4F7500"/>
      <color rgb="FF99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707616707616707"/>
          <c:y val="0.15865421859557777"/>
          <c:w val="0.75184275184275184"/>
          <c:h val="0.48557806297434403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25400">
              <a:noFill/>
            </a:ln>
          </c:spPr>
          <c:invertIfNegative val="0"/>
          <c:dPt>
            <c:idx val="5"/>
            <c:invertIfNegative val="0"/>
            <c:bubble3D val="0"/>
            <c:spPr>
              <a:solidFill>
                <a:srgbClr val="00B05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DB10-40F4-A9F6-DC845041923D}"/>
              </c:ext>
            </c:extLst>
          </c:dPt>
          <c:cat>
            <c:strRef>
              <c:f>Figure1!$B$23:$B$28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Figure1!$C$23:$C$28</c:f>
              <c:numCache>
                <c:formatCode>General</c:formatCode>
                <c:ptCount val="6"/>
                <c:pt idx="0">
                  <c:v>34.710299999999997</c:v>
                </c:pt>
                <c:pt idx="1">
                  <c:v>13.1875</c:v>
                </c:pt>
                <c:pt idx="2">
                  <c:v>37.829000000000001</c:v>
                </c:pt>
                <c:pt idx="3">
                  <c:v>33.665600000000005</c:v>
                </c:pt>
                <c:pt idx="4">
                  <c:v>32.918300000000002</c:v>
                </c:pt>
                <c:pt idx="5">
                  <c:v>34.97006808871793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12941368"/>
        <c:axId val="1"/>
      </c:barChart>
      <c:lineChart>
        <c:grouping val="standard"/>
        <c:varyColors val="0"/>
        <c:ser>
          <c:idx val="0"/>
          <c:order val="1"/>
          <c:spPr>
            <a:ln w="12700">
              <a:solidFill>
                <a:srgbClr val="666699"/>
              </a:solidFill>
              <a:prstDash val="solid"/>
            </a:ln>
          </c:spPr>
          <c:marker>
            <c:symbol val="none"/>
          </c:marker>
          <c:cat>
            <c:strRef>
              <c:f>Figure1!$B$23:$B$28</c:f>
              <c:strCach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strCache>
            </c:strRef>
          </c:cat>
          <c:val>
            <c:numRef>
              <c:f>Figure1!$D$23:$D$28</c:f>
              <c:numCache>
                <c:formatCode>General</c:formatCode>
                <c:ptCount val="6"/>
                <c:pt idx="0">
                  <c:v>30.462139999999998</c:v>
                </c:pt>
                <c:pt idx="1">
                  <c:v>30.462139999999998</c:v>
                </c:pt>
                <c:pt idx="2">
                  <c:v>30.462139999999998</c:v>
                </c:pt>
                <c:pt idx="3">
                  <c:v>30.462139999999998</c:v>
                </c:pt>
                <c:pt idx="4">
                  <c:v>30.462139999999998</c:v>
                </c:pt>
                <c:pt idx="5">
                  <c:v>30.462139999999998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B10-40F4-A9F6-DC8450419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12941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 sz="800">
                    <a:latin typeface="Marianne" panose="02000000000000000000" pitchFamily="50" charset="0"/>
                  </a:rPr>
                  <a:t>Source : Agreste</a:t>
                </a:r>
              </a:p>
            </c:rich>
          </c:tx>
          <c:layout>
            <c:manualLayout>
              <c:xMode val="edge"/>
              <c:yMode val="edge"/>
              <c:x val="3.1941031941031935E-2"/>
              <c:y val="0.8633061656766588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312941368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>
                    <a:latin typeface="Marianne" panose="02000000000000000000" pitchFamily="50" charset="0"/>
                  </a:rPr>
                  <a:t>Millier de tonnes</a:t>
                </a:r>
              </a:p>
            </c:rich>
          </c:tx>
          <c:layout>
            <c:manualLayout>
              <c:xMode val="edge"/>
              <c:yMode val="edge"/>
              <c:x val="4.013104013104013E-2"/>
              <c:y val="3.269788644840447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2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683-428F-B498-F1F9A7150DCC}"/>
            </c:ext>
          </c:extLst>
        </c:ser>
        <c:ser>
          <c:idx val="5"/>
          <c:order val="1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683-428F-B498-F1F9A7150DCC}"/>
            </c:ext>
          </c:extLst>
        </c:ser>
        <c:ser>
          <c:idx val="1"/>
          <c:order val="2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683-428F-B498-F1F9A7150DCC}"/>
            </c:ext>
          </c:extLst>
        </c:ser>
        <c:ser>
          <c:idx val="6"/>
          <c:order val="3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683-428F-B498-F1F9A7150DCC}"/>
            </c:ext>
          </c:extLst>
        </c:ser>
        <c:ser>
          <c:idx val="0"/>
          <c:order val="4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5683-428F-B498-F1F9A7150DCC}"/>
            </c:ext>
          </c:extLst>
        </c:ser>
        <c:ser>
          <c:idx val="4"/>
          <c:order val="5"/>
          <c:spPr>
            <a:noFill/>
            <a:ln w="25400">
              <a:noFill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5-5683-428F-B498-F1F9A7150D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12943664"/>
        <c:axId val="1"/>
      </c:barChart>
      <c:catAx>
        <c:axId val="31294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312943664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l"/>
      <c:legendEntry>
        <c:idx val="1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3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legendEntry>
        <c:idx val="5"/>
        <c:txPr>
          <a:bodyPr/>
          <a:lstStyle/>
          <a:p>
            <a:pPr>
              <a:defRPr sz="73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745-4AFB-A266-D001668B6AB9}"/>
            </c:ext>
          </c:extLst>
        </c:ser>
        <c:ser>
          <c:idx val="1"/>
          <c:order val="1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9297520"/>
        <c:axId val="1"/>
      </c:barChart>
      <c:lineChart>
        <c:grouping val="standard"/>
        <c:varyColors val="0"/>
        <c:ser>
          <c:idx val="2"/>
          <c:order val="2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6350">
                <a:noFill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745-4AFB-A266-D001668B6AB9}"/>
            </c:ext>
          </c:extLst>
        </c:ser>
        <c:ser>
          <c:idx val="3"/>
          <c:order val="3"/>
          <c:spPr>
            <a:ln w="254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745-4AFB-A266-D001668B6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99297520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Small Fonts"/>
                <a:ea typeface="Small Fonts"/>
                <a:cs typeface="Small Fonts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</c:scaling>
        <c:delete val="0"/>
        <c:axPos val="l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199297520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0,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2"/>
          <c:order val="2"/>
          <c:spPr>
            <a:solidFill>
              <a:srgbClr val="99CCFF"/>
            </a:solidFill>
            <a:ln w="12700">
              <a:solidFill>
                <a:srgbClr val="3366FF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1"/>
          <c:order val="0"/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EA88-4A4B-B764-D7466D093901}"/>
            </c:ext>
          </c:extLst>
        </c:ser>
        <c:ser>
          <c:idx val="0"/>
          <c:order val="1"/>
          <c:spPr>
            <a:ln w="12700">
              <a:solidFill>
                <a:srgbClr val="000080"/>
              </a:solidFill>
              <a:prstDash val="sysDash"/>
            </a:ln>
          </c:spPr>
          <c:marker>
            <c:symbol val="diamond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A88-4A4B-B764-D7466D0939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288816"/>
        <c:axId val="1"/>
      </c:lineChart>
      <c:catAx>
        <c:axId val="200288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Importations et exportations (t)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52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0"/>
        <c:lblAlgn val="ctr"/>
        <c:lblOffset val="100"/>
        <c:tickLblSkip val="1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00288816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3366FF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Production (1000 t)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50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3"/>
        <c:crosses val="max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735" b="0" i="0" u="none" strike="noStrike" baseline="0">
                <a:solidFill>
                  <a:srgbClr val="3366FF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</c:legendEntry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57150</xdr:rowOff>
    </xdr:from>
    <xdr:to>
      <xdr:col>2</xdr:col>
      <xdr:colOff>276225</xdr:colOff>
      <xdr:row>15</xdr:row>
      <xdr:rowOff>19050</xdr:rowOff>
    </xdr:to>
    <xdr:sp macro="" textlink="">
      <xdr:nvSpPr>
        <xdr:cNvPr id="7" name="Text Box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2362200"/>
          <a:ext cx="18002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Ensemble fruits frais </a:t>
          </a:r>
          <a:r>
            <a:rPr lang="fr-FR" sz="800" b="1" i="0" u="none" strike="noStrike" baseline="0">
              <a:solidFill>
                <a:srgbClr val="FFFFFF"/>
              </a:solidFill>
              <a:latin typeface="Arial"/>
              <a:cs typeface="Arial"/>
            </a:rPr>
            <a:t>- Cerise</a:t>
          </a:r>
        </a:p>
      </xdr:txBody>
    </xdr:sp>
    <xdr:clientData/>
  </xdr:twoCellAnchor>
  <xdr:twoCellAnchor>
    <xdr:from>
      <xdr:col>0</xdr:col>
      <xdr:colOff>85725</xdr:colOff>
      <xdr:row>5</xdr:row>
      <xdr:rowOff>28575</xdr:rowOff>
    </xdr:from>
    <xdr:to>
      <xdr:col>5</xdr:col>
      <xdr:colOff>152400</xdr:colOff>
      <xdr:row>18</xdr:row>
      <xdr:rowOff>57150</xdr:rowOff>
    </xdr:to>
    <xdr:graphicFrame macro="">
      <xdr:nvGraphicFramePr>
        <xdr:cNvPr id="14" name="Graphique 2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0.57612</cdr:x>
      <cdr:y>0.1949</cdr:y>
    </cdr:from>
    <cdr:to>
      <cdr:x>0.8873</cdr:x>
      <cdr:y>0.28559</cdr:y>
    </cdr:to>
    <cdr:sp macro="" textlink="">
      <cdr:nvSpPr>
        <cdr:cNvPr id="93185" name="Text Box 102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233427" y="423266"/>
          <a:ext cx="1206343" cy="1969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Moyenne </a:t>
          </a:r>
          <a:r>
            <a:rPr lang="fr-FR" sz="8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2020-2024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5" name="Graphiqu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47625</xdr:colOff>
      <xdr:row>16</xdr:row>
      <xdr:rowOff>0</xdr:rowOff>
    </xdr:from>
    <xdr:to>
      <xdr:col>4</xdr:col>
      <xdr:colOff>0</xdr:colOff>
      <xdr:row>16</xdr:row>
      <xdr:rowOff>0</xdr:rowOff>
    </xdr:to>
    <xdr:graphicFrame macro="">
      <xdr:nvGraphicFramePr>
        <xdr:cNvPr id="1027" name="Graphique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20</xdr:row>
      <xdr:rowOff>152400</xdr:rowOff>
    </xdr:from>
    <xdr:to>
      <xdr:col>7</xdr:col>
      <xdr:colOff>0</xdr:colOff>
      <xdr:row>33</xdr:row>
      <xdr:rowOff>38100</xdr:rowOff>
    </xdr:to>
    <xdr:graphicFrame macro="">
      <xdr:nvGraphicFramePr>
        <xdr:cNvPr id="1031" name="Graphique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LAI\Maquette%20IR%20Laitue%20D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Aspe07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CONJ\_CAR\Caro02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r-file-ac01-1.ad.national.agri\ac\glabarthe\Refonte%20conj%20(bdc,mqt..)\MAQUETTE\IR%20L&#233;gumes%20Avril2007\Chfl01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aux"/>
      <sheetName val="Paramètres"/>
      <sheetName val="Trait indices"/>
      <sheetName val="Trait calend"/>
      <sheetName val="Trait comex mois"/>
      <sheetName val="Surf conj"/>
      <sheetName val="Prod conj"/>
      <sheetName val="Histo Surf Prod Conj"/>
      <sheetName val="Trait Histo Prod Laitue Hiver"/>
      <sheetName val="Histo Prod Mois"/>
      <sheetName val="Cal conj"/>
      <sheetName val="Comex an"/>
      <sheetName val="Comex mois"/>
      <sheetName val="Prod mois conj"/>
      <sheetName val="Prod européenne"/>
      <sheetName val="Indices"/>
    </sheetNames>
    <sheetDataSet>
      <sheetData sheetId="0" refreshError="1"/>
      <sheetData sheetId="1">
        <row r="1">
          <cell r="B1">
            <v>2006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37"/>
      <sheetName val="D41"/>
      <sheetName val="D49"/>
      <sheetName val="D40"/>
      <sheetName val="D33"/>
      <sheetName val="D82"/>
      <sheetName val="D11"/>
      <sheetName val="D13"/>
      <sheetName val="D30"/>
      <sheetName val="D34"/>
      <sheetName val="D84"/>
      <sheetName val="Centre-O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">
          <cell r="B1">
            <v>2006</v>
          </cell>
        </row>
        <row r="2">
          <cell r="B2">
            <v>2005</v>
          </cell>
          <cell r="I2">
            <v>0</v>
          </cell>
          <cell r="J2">
            <v>4</v>
          </cell>
          <cell r="K2">
            <v>11</v>
          </cell>
        </row>
        <row r="3">
          <cell r="B3" t="str">
            <v>01-Fév-2006</v>
          </cell>
        </row>
        <row r="4">
          <cell r="B4" t="str">
            <v>Fév 2006</v>
          </cell>
          <cell r="C4" t="str">
            <v>Février 2006</v>
          </cell>
          <cell r="K4" t="str">
            <v>37</v>
          </cell>
        </row>
        <row r="5">
          <cell r="B5" t="str">
            <v>0206</v>
          </cell>
          <cell r="K5" t="str">
            <v>41</v>
          </cell>
        </row>
        <row r="6">
          <cell r="B6">
            <v>38726</v>
          </cell>
          <cell r="K6" t="str">
            <v>49</v>
          </cell>
        </row>
        <row r="7">
          <cell r="B7">
            <v>10</v>
          </cell>
          <cell r="K7" t="str">
            <v>33</v>
          </cell>
        </row>
        <row r="8">
          <cell r="B8">
            <v>52</v>
          </cell>
          <cell r="K8" t="str">
            <v>40</v>
          </cell>
        </row>
        <row r="9">
          <cell r="K9" t="str">
            <v>82</v>
          </cell>
        </row>
        <row r="10">
          <cell r="K10" t="str">
            <v>11</v>
          </cell>
        </row>
        <row r="11">
          <cell r="K11" t="str">
            <v>13</v>
          </cell>
        </row>
        <row r="12">
          <cell r="K12" t="str">
            <v>30</v>
          </cell>
        </row>
        <row r="13">
          <cell r="K13" t="str">
            <v>34</v>
          </cell>
        </row>
        <row r="14">
          <cell r="K14" t="str">
            <v>84</v>
          </cell>
        </row>
      </sheetData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Base"/>
      <sheetName val="Saa"/>
      <sheetName val="D29"/>
      <sheetName val="D35"/>
      <sheetName val="D50"/>
      <sheetName val="D33"/>
      <sheetName val="D40"/>
      <sheetName val="D13"/>
      <sheetName val="D30"/>
      <sheetName val="D84"/>
      <sheetName val="Ouest"/>
      <sheetName val="Sud-O"/>
      <sheetName val="Sud-E"/>
      <sheetName val="Autre"/>
      <sheetName val="France"/>
      <sheetName val="PrixEuro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7">
          <cell r="B7" t="str">
            <v>05</v>
          </cell>
        </row>
        <row r="9">
          <cell r="B9" t="str">
            <v>06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nat"/>
      <sheetName val="Pubdép"/>
      <sheetName val="Pubrég"/>
      <sheetName val="Saa"/>
      <sheetName val="Base"/>
      <sheetName val="D59"/>
      <sheetName val="D62"/>
      <sheetName val="D22"/>
      <sheetName val="D29"/>
      <sheetName val="D35"/>
      <sheetName val="D50"/>
      <sheetName val="D13"/>
      <sheetName val="Nord"/>
      <sheetName val="Ouest"/>
      <sheetName val="Sud-E"/>
      <sheetName val="Autre"/>
      <sheetName val="France"/>
      <sheetName val="PrixEuro"/>
      <sheetName val="Prix"/>
      <sheetName val="Graphiques"/>
      <sheetName val="Parametres"/>
      <sheetName val="Mac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8">
          <cell r="B8" t="str">
            <v>04</v>
          </cell>
        </row>
      </sheetData>
      <sheetData sheetId="2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3:E42"/>
  <sheetViews>
    <sheetView workbookViewId="0">
      <selection activeCell="C46" sqref="C46"/>
    </sheetView>
  </sheetViews>
  <sheetFormatPr baseColWidth="10" defaultColWidth="11.42578125" defaultRowHeight="12.75" x14ac:dyDescent="0.2"/>
  <cols>
    <col min="1" max="16384" width="11.42578125" style="3"/>
  </cols>
  <sheetData>
    <row r="3" spans="2:5" x14ac:dyDescent="0.2">
      <c r="B3" s="33" t="s">
        <v>42</v>
      </c>
      <c r="C3" s="33"/>
      <c r="D3" s="33"/>
      <c r="E3" s="33"/>
    </row>
    <row r="10" spans="2:5" ht="15.75" customHeight="1" x14ac:dyDescent="0.2"/>
    <row r="22" spans="2:4" x14ac:dyDescent="0.2">
      <c r="B22" s="41"/>
      <c r="C22" s="42" t="s">
        <v>30</v>
      </c>
      <c r="D22" s="42" t="s">
        <v>32</v>
      </c>
    </row>
    <row r="23" spans="2:4" x14ac:dyDescent="0.2">
      <c r="B23" s="42" t="s">
        <v>33</v>
      </c>
      <c r="C23" s="42">
        <v>34.710299999999997</v>
      </c>
      <c r="D23" s="42">
        <v>30.462139999999998</v>
      </c>
    </row>
    <row r="24" spans="2:4" x14ac:dyDescent="0.2">
      <c r="B24" s="42" t="s">
        <v>34</v>
      </c>
      <c r="C24" s="42">
        <v>13.1875</v>
      </c>
      <c r="D24" s="42">
        <v>30.462139999999998</v>
      </c>
    </row>
    <row r="25" spans="2:4" x14ac:dyDescent="0.2">
      <c r="B25" s="42" t="s">
        <v>35</v>
      </c>
      <c r="C25" s="42">
        <v>37.829000000000001</v>
      </c>
      <c r="D25" s="42">
        <v>30.462139999999998</v>
      </c>
    </row>
    <row r="26" spans="2:4" x14ac:dyDescent="0.2">
      <c r="B26" s="42" t="s">
        <v>36</v>
      </c>
      <c r="C26" s="42">
        <v>33.665600000000005</v>
      </c>
      <c r="D26" s="42">
        <v>30.462139999999998</v>
      </c>
    </row>
    <row r="27" spans="2:4" x14ac:dyDescent="0.2">
      <c r="B27" s="42" t="s">
        <v>43</v>
      </c>
      <c r="C27" s="42">
        <v>32.918300000000002</v>
      </c>
      <c r="D27" s="42">
        <v>30.462139999999998</v>
      </c>
    </row>
    <row r="28" spans="2:4" x14ac:dyDescent="0.2">
      <c r="B28" s="42" t="s">
        <v>49</v>
      </c>
      <c r="C28" s="42">
        <v>34.97006808871793</v>
      </c>
      <c r="D28" s="42">
        <v>30.462139999999998</v>
      </c>
    </row>
    <row r="30" spans="2:4" ht="14.25" customHeight="1" x14ac:dyDescent="0.2"/>
    <row r="31" spans="2:4" ht="14.25" customHeight="1" x14ac:dyDescent="0.2"/>
    <row r="32" spans="2:4" ht="14.25" customHeight="1" x14ac:dyDescent="0.2"/>
    <row r="33" ht="3.95" customHeight="1" x14ac:dyDescent="0.2"/>
    <row r="34" ht="14.25" customHeight="1" x14ac:dyDescent="0.2"/>
    <row r="35" ht="3.95" customHeight="1" x14ac:dyDescent="0.2"/>
    <row r="36" ht="14.25" customHeight="1" x14ac:dyDescent="0.2"/>
    <row r="37" ht="3.9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</sheetData>
  <mergeCells count="1">
    <mergeCell ref="B3:E3"/>
  </mergeCells>
  <pageMargins left="0.78740157499999996" right="0.78740157499999996" top="0.31" bottom="0.18" header="0.4921259845" footer="0.4921259845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B0F0"/>
  </sheetPr>
  <dimension ref="A1:AV65"/>
  <sheetViews>
    <sheetView tabSelected="1" workbookViewId="0">
      <selection activeCell="A6" sqref="A6:A8"/>
    </sheetView>
  </sheetViews>
  <sheetFormatPr baseColWidth="10" defaultColWidth="11.42578125" defaultRowHeight="12.75" x14ac:dyDescent="0.2"/>
  <cols>
    <col min="1" max="1" width="15" style="3" customWidth="1"/>
    <col min="2" max="2" width="27.42578125" style="3" customWidth="1"/>
    <col min="3" max="3" width="10.7109375" style="3" customWidth="1"/>
    <col min="4" max="4" width="11.85546875" style="3" customWidth="1"/>
    <col min="5" max="5" width="10.7109375" style="3" customWidth="1"/>
    <col min="6" max="6" width="11.7109375" style="3" customWidth="1"/>
    <col min="7" max="7" width="15.7109375" style="3" customWidth="1"/>
    <col min="8" max="8" width="8.42578125" style="3" customWidth="1"/>
    <col min="9" max="9" width="9" style="3" customWidth="1"/>
    <col min="10" max="21" width="5.28515625" style="3" customWidth="1"/>
    <col min="22" max="22" width="6.7109375" style="3" customWidth="1"/>
    <col min="23" max="16384" width="11.42578125" style="3"/>
  </cols>
  <sheetData>
    <row r="1" spans="1:48" x14ac:dyDescent="0.2">
      <c r="A1" s="20" t="s">
        <v>37</v>
      </c>
      <c r="B1" s="21"/>
      <c r="H1" s="1"/>
    </row>
    <row r="2" spans="1:48" x14ac:dyDescent="0.2">
      <c r="A2" s="4"/>
      <c r="B2" s="4"/>
      <c r="C2" s="4"/>
      <c r="D2" s="4"/>
      <c r="E2" s="4"/>
      <c r="F2" s="6" t="s">
        <v>19</v>
      </c>
      <c r="H2" s="4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</row>
    <row r="3" spans="1:48" x14ac:dyDescent="0.2">
      <c r="A3" s="4"/>
      <c r="B3" s="4"/>
      <c r="C3" s="4"/>
      <c r="D3" s="4"/>
      <c r="E3" s="4"/>
      <c r="F3" s="6"/>
      <c r="H3" s="4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</row>
    <row r="4" spans="1:48" ht="12.75" customHeight="1" x14ac:dyDescent="0.2">
      <c r="A4" s="36" t="s">
        <v>57</v>
      </c>
      <c r="B4" s="36"/>
      <c r="C4" s="37" t="s">
        <v>27</v>
      </c>
      <c r="D4" s="37" t="s">
        <v>28</v>
      </c>
      <c r="E4" s="37" t="s">
        <v>26</v>
      </c>
      <c r="F4" s="34" t="s">
        <v>1</v>
      </c>
      <c r="H4" s="8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</row>
    <row r="5" spans="1:48" ht="13.5" customHeight="1" x14ac:dyDescent="0.2">
      <c r="A5" s="36"/>
      <c r="B5" s="36"/>
      <c r="C5" s="37"/>
      <c r="D5" s="37"/>
      <c r="E5" s="37"/>
      <c r="F5" s="35"/>
      <c r="H5" s="8"/>
      <c r="I5" s="12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11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</row>
    <row r="6" spans="1:48" ht="13.5" customHeight="1" x14ac:dyDescent="0.25">
      <c r="A6" s="39" t="s">
        <v>31</v>
      </c>
      <c r="B6" s="24" t="s">
        <v>38</v>
      </c>
      <c r="C6" s="50">
        <v>1.4100000000000001</v>
      </c>
      <c r="D6" s="50">
        <v>2.3000000000000003</v>
      </c>
      <c r="E6" s="50">
        <v>2.3279999999999998</v>
      </c>
      <c r="F6" s="50">
        <v>7.1590491324793248</v>
      </c>
      <c r="H6" s="9"/>
      <c r="I6" s="13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5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</row>
    <row r="7" spans="1:48" ht="13.5" customHeight="1" x14ac:dyDescent="0.25">
      <c r="A7" s="40"/>
      <c r="B7" s="25" t="s">
        <v>39</v>
      </c>
      <c r="C7" s="53" t="s">
        <v>45</v>
      </c>
      <c r="D7" s="53" t="s">
        <v>44</v>
      </c>
      <c r="E7" s="53" t="s">
        <v>45</v>
      </c>
      <c r="F7" s="53" t="s">
        <v>46</v>
      </c>
      <c r="H7" s="9"/>
      <c r="I7" s="13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</row>
    <row r="8" spans="1:48" ht="13.5" customHeight="1" x14ac:dyDescent="0.25">
      <c r="A8" s="40"/>
      <c r="B8" s="25" t="s">
        <v>40</v>
      </c>
      <c r="C8" s="53" t="s">
        <v>46</v>
      </c>
      <c r="D8" s="53" t="s">
        <v>50</v>
      </c>
      <c r="E8" s="53" t="s">
        <v>46</v>
      </c>
      <c r="F8" s="53" t="s">
        <v>44</v>
      </c>
      <c r="H8" s="9"/>
      <c r="I8" s="13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5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</row>
    <row r="9" spans="1:48" ht="13.5" x14ac:dyDescent="0.25">
      <c r="A9" s="22"/>
      <c r="B9" s="23"/>
      <c r="C9" s="46"/>
      <c r="D9" s="47"/>
      <c r="E9" s="48"/>
      <c r="F9" s="49"/>
      <c r="H9" s="9"/>
      <c r="I9" s="13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5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</row>
    <row r="10" spans="1:48" ht="13.5" x14ac:dyDescent="0.25">
      <c r="A10" s="38" t="s">
        <v>3</v>
      </c>
      <c r="B10" s="26" t="s">
        <v>41</v>
      </c>
      <c r="C10" s="51">
        <v>8.1150000000000002</v>
      </c>
      <c r="D10" s="51">
        <v>11.5</v>
      </c>
      <c r="E10" s="51">
        <v>11.427</v>
      </c>
      <c r="F10" s="51">
        <v>34.97006808871793</v>
      </c>
      <c r="H10" s="9"/>
      <c r="I10" s="13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8" ht="13.5" x14ac:dyDescent="0.25">
      <c r="A11" s="38"/>
      <c r="B11" s="27" t="s">
        <v>22</v>
      </c>
      <c r="C11" s="52">
        <v>6.5609999999999999</v>
      </c>
      <c r="D11" s="52">
        <v>10.925000000000001</v>
      </c>
      <c r="E11" s="52">
        <v>6.1440000000000001</v>
      </c>
      <c r="F11" s="52">
        <v>26.917774645741275</v>
      </c>
      <c r="H11" s="9"/>
      <c r="I11" s="13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5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</row>
    <row r="12" spans="1:48" ht="13.5" x14ac:dyDescent="0.25">
      <c r="A12" s="38"/>
      <c r="B12" s="27" t="s">
        <v>23</v>
      </c>
      <c r="C12" s="52">
        <v>1.554</v>
      </c>
      <c r="D12" s="52">
        <v>0.57500000000000007</v>
      </c>
      <c r="E12" s="52">
        <v>5.2830000000000004</v>
      </c>
      <c r="F12" s="52">
        <v>8.0482954897560273</v>
      </c>
      <c r="H12" s="9"/>
      <c r="I12" s="13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5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</row>
    <row r="13" spans="1:48" ht="13.5" x14ac:dyDescent="0.25">
      <c r="A13" s="38"/>
      <c r="B13" s="28" t="s">
        <v>25</v>
      </c>
      <c r="C13" s="53" t="s">
        <v>51</v>
      </c>
      <c r="D13" s="53" t="s">
        <v>52</v>
      </c>
      <c r="E13" s="53" t="s">
        <v>53</v>
      </c>
      <c r="F13" s="53" t="s">
        <v>54</v>
      </c>
      <c r="H13" s="9"/>
      <c r="I13" s="13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5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10" customFormat="1" ht="13.5" x14ac:dyDescent="0.25">
      <c r="A14" s="38"/>
      <c r="B14" s="28" t="s">
        <v>24</v>
      </c>
      <c r="C14" s="53" t="s">
        <v>55</v>
      </c>
      <c r="D14" s="53" t="s">
        <v>2</v>
      </c>
      <c r="E14" s="53" t="s">
        <v>48</v>
      </c>
      <c r="F14" s="53" t="s">
        <v>56</v>
      </c>
      <c r="H14" s="9"/>
      <c r="I14" s="13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5"/>
    </row>
    <row r="15" spans="1:48" x14ac:dyDescent="0.2">
      <c r="A15" s="29" t="s">
        <v>47</v>
      </c>
      <c r="B15" s="30"/>
      <c r="C15" s="31"/>
      <c r="D15" s="31"/>
      <c r="E15" s="31"/>
      <c r="F15" s="32"/>
      <c r="H15" s="9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6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</row>
    <row r="16" spans="1:48" x14ac:dyDescent="0.2">
      <c r="A16" s="7"/>
      <c r="B16" s="17"/>
      <c r="C16" s="18"/>
      <c r="D16" s="18"/>
      <c r="E16" s="18"/>
      <c r="F16" s="1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</row>
    <row r="17" spans="1:48" x14ac:dyDescent="0.2">
      <c r="E17" s="5"/>
      <c r="F17" s="5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</row>
    <row r="18" spans="1:48" x14ac:dyDescent="0.2">
      <c r="A18" s="44"/>
      <c r="B18" s="45" t="s">
        <v>4</v>
      </c>
      <c r="C18" s="45" t="s">
        <v>27</v>
      </c>
      <c r="D18" s="45" t="s">
        <v>29</v>
      </c>
      <c r="E18" s="45" t="s">
        <v>20</v>
      </c>
      <c r="F18" s="45" t="s">
        <v>21</v>
      </c>
      <c r="G18" s="45" t="s">
        <v>0</v>
      </c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1:48" x14ac:dyDescent="0.2">
      <c r="A19" s="45" t="s">
        <v>5</v>
      </c>
      <c r="B19" s="45" t="s">
        <v>49</v>
      </c>
      <c r="C19" s="45">
        <v>1.4100000000000001</v>
      </c>
      <c r="D19" s="45">
        <v>2.3000000000000003</v>
      </c>
      <c r="E19" s="45">
        <v>0.88500000000000001</v>
      </c>
      <c r="F19" s="45">
        <v>2.3279999999999998</v>
      </c>
      <c r="G19" s="45">
        <v>7.1590491324793248</v>
      </c>
    </row>
    <row r="20" spans="1:48" x14ac:dyDescent="0.2">
      <c r="A20" s="45" t="s">
        <v>6</v>
      </c>
      <c r="B20" s="45" t="s">
        <v>43</v>
      </c>
      <c r="C20" s="45">
        <v>1.427</v>
      </c>
      <c r="D20" s="45">
        <v>2.4000000000000004</v>
      </c>
      <c r="E20" s="45">
        <v>0.88600000000000001</v>
      </c>
      <c r="F20" s="45">
        <v>2.34</v>
      </c>
      <c r="G20" s="45">
        <v>7.3120000000000003</v>
      </c>
    </row>
    <row r="21" spans="1:48" x14ac:dyDescent="0.2">
      <c r="A21" s="45" t="s">
        <v>7</v>
      </c>
      <c r="B21" s="45" t="s">
        <v>36</v>
      </c>
      <c r="C21" s="45">
        <v>1.4049999999999998</v>
      </c>
      <c r="D21" s="45">
        <v>2.5</v>
      </c>
      <c r="E21" s="45">
        <v>0.876</v>
      </c>
      <c r="F21" s="45">
        <v>2.363</v>
      </c>
      <c r="G21" s="45">
        <v>7.4359999999999999</v>
      </c>
    </row>
    <row r="22" spans="1:48" x14ac:dyDescent="0.2">
      <c r="A22" s="45" t="s">
        <v>8</v>
      </c>
      <c r="B22" s="45" t="s">
        <v>35</v>
      </c>
      <c r="C22" s="45">
        <v>1.4129999999999998</v>
      </c>
      <c r="D22" s="45">
        <v>2.5710000000000002</v>
      </c>
      <c r="E22" s="45">
        <v>0.88100000000000001</v>
      </c>
      <c r="F22" s="45">
        <v>2.3960000000000004</v>
      </c>
      <c r="G22" s="45">
        <v>7.5440000000000005</v>
      </c>
    </row>
    <row r="23" spans="1:48" x14ac:dyDescent="0.2">
      <c r="A23" s="45" t="s">
        <v>9</v>
      </c>
      <c r="B23" s="45" t="s">
        <v>34</v>
      </c>
      <c r="C23" s="45">
        <v>1.446</v>
      </c>
      <c r="D23" s="45">
        <v>2.5710000000000002</v>
      </c>
      <c r="E23" s="45">
        <v>0.92500000000000004</v>
      </c>
      <c r="F23" s="45">
        <v>2.3759999999999999</v>
      </c>
      <c r="G23" s="45">
        <v>7.4970000000000008</v>
      </c>
    </row>
    <row r="24" spans="1:48" x14ac:dyDescent="0.2">
      <c r="A24" s="45" t="s">
        <v>10</v>
      </c>
      <c r="B24" s="45" t="s">
        <v>33</v>
      </c>
      <c r="C24" s="45">
        <v>1.47</v>
      </c>
      <c r="D24" s="45">
        <v>2.5710000000000002</v>
      </c>
      <c r="E24" s="45">
        <v>0.94900000000000007</v>
      </c>
      <c r="F24" s="45">
        <v>2.3679999999999999</v>
      </c>
      <c r="G24" s="45">
        <v>7.508</v>
      </c>
    </row>
    <row r="25" spans="1:48" x14ac:dyDescent="0.2">
      <c r="A25" s="43"/>
      <c r="B25" s="43"/>
      <c r="C25" s="43"/>
      <c r="D25" s="43"/>
      <c r="E25" s="43"/>
      <c r="F25" s="43"/>
      <c r="G25" s="43"/>
    </row>
    <row r="26" spans="1:48" x14ac:dyDescent="0.2">
      <c r="A26" s="45" t="s">
        <v>11</v>
      </c>
      <c r="B26" s="45" t="s">
        <v>49</v>
      </c>
      <c r="C26" s="45">
        <v>8.1150000000000002</v>
      </c>
      <c r="D26" s="45">
        <v>11.5</v>
      </c>
      <c r="E26" s="45">
        <v>5.266</v>
      </c>
      <c r="F26" s="45">
        <v>11.427</v>
      </c>
      <c r="G26" s="45">
        <v>34.97006808871793</v>
      </c>
    </row>
    <row r="27" spans="1:48" x14ac:dyDescent="0.2">
      <c r="A27" s="45" t="s">
        <v>12</v>
      </c>
      <c r="B27" s="45" t="s">
        <v>43</v>
      </c>
      <c r="C27" s="45">
        <v>6.7968000000000002</v>
      </c>
      <c r="D27" s="45">
        <v>10.943900000000001</v>
      </c>
      <c r="E27" s="45">
        <v>3.9868000000000001</v>
      </c>
      <c r="F27" s="45">
        <v>11.48</v>
      </c>
      <c r="G27" s="45">
        <v>32.918300000000002</v>
      </c>
    </row>
    <row r="28" spans="1:48" x14ac:dyDescent="0.2">
      <c r="A28" s="45" t="s">
        <v>13</v>
      </c>
      <c r="B28" s="45" t="s">
        <v>36</v>
      </c>
      <c r="C28" s="45">
        <v>6.4823000000000004</v>
      </c>
      <c r="D28" s="45">
        <v>10.503599999999999</v>
      </c>
      <c r="E28" s="45">
        <v>4.5340000000000007</v>
      </c>
      <c r="F28" s="45">
        <v>12.545000000000002</v>
      </c>
      <c r="G28" s="45">
        <v>33.665600000000005</v>
      </c>
    </row>
    <row r="29" spans="1:48" x14ac:dyDescent="0.2">
      <c r="A29" s="45" t="s">
        <v>14</v>
      </c>
      <c r="B29" s="45" t="s">
        <v>35</v>
      </c>
      <c r="C29" s="45">
        <v>7.6779000000000011</v>
      </c>
      <c r="D29" s="45">
        <v>12.855499999999999</v>
      </c>
      <c r="E29" s="45">
        <v>5.8821000000000003</v>
      </c>
      <c r="F29" s="45">
        <v>12.8878</v>
      </c>
      <c r="G29" s="45">
        <v>37.829000000000001</v>
      </c>
    </row>
    <row r="30" spans="1:48" x14ac:dyDescent="0.2">
      <c r="A30" s="45" t="s">
        <v>15</v>
      </c>
      <c r="B30" s="45" t="s">
        <v>34</v>
      </c>
      <c r="C30" s="45">
        <v>4.0202999999999998</v>
      </c>
      <c r="D30" s="45">
        <v>3.8697000000000004</v>
      </c>
      <c r="E30" s="45">
        <v>3.0960999999999999</v>
      </c>
      <c r="F30" s="45">
        <v>4.0415000000000001</v>
      </c>
      <c r="G30" s="45">
        <v>13.1875</v>
      </c>
    </row>
    <row r="31" spans="1:48" x14ac:dyDescent="0.2">
      <c r="A31" s="45" t="s">
        <v>16</v>
      </c>
      <c r="B31" s="45" t="s">
        <v>33</v>
      </c>
      <c r="C31" s="45">
        <v>6.3477000000000006</v>
      </c>
      <c r="D31" s="45">
        <v>13.4834</v>
      </c>
      <c r="E31" s="45">
        <v>4.1966999999999999</v>
      </c>
      <c r="F31" s="45">
        <v>9.2847000000000008</v>
      </c>
      <c r="G31" s="45">
        <v>34.710299999999997</v>
      </c>
    </row>
    <row r="32" spans="1:48" x14ac:dyDescent="0.2">
      <c r="A32" s="43"/>
      <c r="B32" s="43"/>
      <c r="C32" s="43"/>
      <c r="D32" s="43"/>
      <c r="E32" s="43"/>
      <c r="F32" s="43"/>
      <c r="G32" s="43"/>
    </row>
    <row r="33" spans="1:7" x14ac:dyDescent="0.2">
      <c r="A33" s="45" t="s">
        <v>17</v>
      </c>
      <c r="B33" s="44"/>
      <c r="C33" s="45">
        <v>1.4321999999999997</v>
      </c>
      <c r="D33" s="45">
        <v>2.5225999999999997</v>
      </c>
      <c r="E33" s="45">
        <v>0.90339999999999987</v>
      </c>
      <c r="F33" s="45">
        <v>2.3685999999999998</v>
      </c>
      <c r="G33" s="45">
        <v>7.4594000000000005</v>
      </c>
    </row>
    <row r="34" spans="1:7" x14ac:dyDescent="0.2">
      <c r="A34" s="45" t="s">
        <v>18</v>
      </c>
      <c r="B34" s="44"/>
      <c r="C34" s="45">
        <v>6.2649999999999997</v>
      </c>
      <c r="D34" s="45">
        <v>10.331219999999998</v>
      </c>
      <c r="E34" s="45">
        <v>4.3391400000000004</v>
      </c>
      <c r="F34" s="45">
        <v>10.047800000000001</v>
      </c>
      <c r="G34" s="45">
        <v>30.462139999999998</v>
      </c>
    </row>
    <row r="41" spans="1:7" x14ac:dyDescent="0.2">
      <c r="E41" s="2"/>
      <c r="G41" s="2"/>
    </row>
    <row r="42" spans="1:7" x14ac:dyDescent="0.2">
      <c r="E42" s="2"/>
      <c r="G42" s="2"/>
    </row>
    <row r="43" spans="1:7" x14ac:dyDescent="0.2">
      <c r="E43" s="2"/>
      <c r="F43" s="2"/>
      <c r="G43" s="2"/>
    </row>
    <row r="44" spans="1:7" x14ac:dyDescent="0.2">
      <c r="E44" s="2"/>
      <c r="F44" s="2"/>
      <c r="G44" s="2"/>
    </row>
    <row r="45" spans="1:7" x14ac:dyDescent="0.2">
      <c r="E45" s="2"/>
      <c r="F45" s="6"/>
      <c r="G45" s="2"/>
    </row>
    <row r="46" spans="1:7" x14ac:dyDescent="0.2">
      <c r="E46" s="2"/>
      <c r="F46" s="2"/>
      <c r="G46" s="2"/>
    </row>
    <row r="47" spans="1:7" x14ac:dyDescent="0.2">
      <c r="E47" s="2"/>
      <c r="F47" s="2"/>
      <c r="G47" s="2"/>
    </row>
    <row r="48" spans="1:7" x14ac:dyDescent="0.2">
      <c r="E48" s="2"/>
      <c r="F48" s="2"/>
      <c r="G48" s="2"/>
    </row>
    <row r="49" spans="5:7" x14ac:dyDescent="0.2">
      <c r="E49" s="2"/>
      <c r="F49" s="2"/>
      <c r="G49" s="2"/>
    </row>
    <row r="50" spans="5:7" x14ac:dyDescent="0.2">
      <c r="E50" s="2"/>
      <c r="F50" s="2"/>
      <c r="G50" s="2"/>
    </row>
    <row r="51" spans="5:7" x14ac:dyDescent="0.2">
      <c r="E51" s="2"/>
      <c r="F51" s="2"/>
      <c r="G51" s="2"/>
    </row>
    <row r="52" spans="5:7" x14ac:dyDescent="0.2">
      <c r="E52" s="2"/>
      <c r="F52" s="2"/>
      <c r="G52" s="2"/>
    </row>
    <row r="53" spans="5:7" x14ac:dyDescent="0.2">
      <c r="E53" s="2"/>
      <c r="F53" s="2"/>
      <c r="G53" s="2"/>
    </row>
    <row r="54" spans="5:7" x14ac:dyDescent="0.2">
      <c r="E54" s="2"/>
      <c r="F54" s="2"/>
      <c r="G54" s="2"/>
    </row>
    <row r="55" spans="5:7" x14ac:dyDescent="0.2">
      <c r="E55" s="2"/>
      <c r="F55" s="2"/>
      <c r="G55" s="2"/>
    </row>
    <row r="56" spans="5:7" x14ac:dyDescent="0.2">
      <c r="E56" s="2"/>
      <c r="F56" s="2"/>
      <c r="G56" s="2"/>
    </row>
    <row r="57" spans="5:7" x14ac:dyDescent="0.2">
      <c r="E57" s="2"/>
      <c r="F57" s="2"/>
      <c r="G57" s="2"/>
    </row>
    <row r="58" spans="5:7" x14ac:dyDescent="0.2">
      <c r="F58" s="2"/>
      <c r="G58" s="2"/>
    </row>
    <row r="59" spans="5:7" x14ac:dyDescent="0.2">
      <c r="F59" s="2"/>
      <c r="G59" s="2"/>
    </row>
    <row r="60" spans="5:7" x14ac:dyDescent="0.2">
      <c r="F60" s="2"/>
      <c r="G60" s="2"/>
    </row>
    <row r="61" spans="5:7" x14ac:dyDescent="0.2">
      <c r="F61" s="2"/>
      <c r="G61" s="2"/>
    </row>
    <row r="62" spans="5:7" x14ac:dyDescent="0.2">
      <c r="F62" s="2"/>
      <c r="G62" s="2"/>
    </row>
    <row r="63" spans="5:7" x14ac:dyDescent="0.2">
      <c r="F63" s="2"/>
    </row>
    <row r="64" spans="5:7" x14ac:dyDescent="0.2">
      <c r="F64" s="2"/>
    </row>
    <row r="65" spans="6:6" x14ac:dyDescent="0.2">
      <c r="F65" s="2"/>
    </row>
  </sheetData>
  <mergeCells count="7">
    <mergeCell ref="F4:F5"/>
    <mergeCell ref="A4:B5"/>
    <mergeCell ref="E4:E5"/>
    <mergeCell ref="A10:A14"/>
    <mergeCell ref="C4:C5"/>
    <mergeCell ref="D4:D5"/>
    <mergeCell ref="A6:A8"/>
  </mergeCells>
  <phoneticPr fontId="0" type="noConversion"/>
  <pageMargins left="0.78740157499999996" right="0.78740157499999996" top="0.984251969" bottom="0.984251969" header="0.4921259845" footer="0.49212598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Figure1</vt:lpstr>
      <vt:lpstr>Figure2</vt:lpstr>
    </vt:vector>
  </TitlesOfParts>
  <Company>SCEES-DAF-MAAPAR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jmaser</dc:creator>
  <cp:lastModifiedBy>Maurine LOUSTEAU</cp:lastModifiedBy>
  <cp:lastPrinted>2018-04-10T09:03:30Z</cp:lastPrinted>
  <dcterms:created xsi:type="dcterms:W3CDTF">2006-02-10T09:32:26Z</dcterms:created>
  <dcterms:modified xsi:type="dcterms:W3CDTF">2025-05-13T06:11:42Z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