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2\07-JUILLET\"/>
    </mc:Choice>
  </mc:AlternateContent>
  <bookViews>
    <workbookView xWindow="0" yWindow="0" windowWidth="25200" windowHeight="1095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definedNames>
    <definedName name="don">#REF!</definedName>
    <definedName name="_xlnm.Print_Area" localSheetId="0">'France métropolitaine '!$A$6:$G$46</definedName>
  </definedNames>
  <calcPr calcId="162913" calcMode="manual"/>
</workbook>
</file>

<file path=xl/sharedStrings.xml><?xml version="1.0" encoding="utf-8"?>
<sst xmlns="http://schemas.openxmlformats.org/spreadsheetml/2006/main" count="859" uniqueCount="69">
  <si>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</si>
  <si>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</si>
  <si>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</si>
  <si>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</si>
  <si>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</si>
  <si>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</si>
  <si>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</si>
  <si>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</si>
  <si>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</si>
  <si>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</si>
  <si>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</si>
  <si>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</si>
  <si>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</si>
  <si>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</si>
  <si>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</si>
  <si>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</si>
  <si>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</si>
  <si>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</si>
  <si>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</si>
  <si>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</si>
  <si>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</si>
  <si>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</si>
  <si>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</si>
  <si>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</si>
  <si>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</si>
  <si>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</si>
  <si>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</si>
  <si>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</si>
  <si>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</si>
  <si>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</si>
  <si>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</si>
  <si>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</si>
  <si>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</si>
  <si>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</si>
  <si>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</si>
  <si>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</si>
  <si>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</si>
  <si>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</si>
  <si>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</si>
  <si>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</si>
  <si>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</si>
  <si>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</si>
  <si>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</si>
  <si>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</si>
  <si>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</si>
  <si>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</si>
  <si>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</si>
  <si>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</si>
  <si>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Rendement
(q/ha ou
 % sucre)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</si>
  <si>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</si>
  <si>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</si>
  <si>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</si>
  <si>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</si>
  <si>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</si>
  <si>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</si>
  <si>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</si>
  <si>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</si>
  <si>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</si>
  <si>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Plants</t>
  </si>
  <si>
    <t>Rendement
(q/ha)</t>
  </si>
  <si>
    <t>Total Pois protéagineux</t>
  </si>
  <si>
    <t>Pois protéagineux pur</t>
  </si>
  <si>
    <t>Mélanges à base de pois</t>
  </si>
  <si>
    <t/>
  </si>
  <si>
    <t>(1) Statistique annuelle provisoire 2021 - Agreste</t>
  </si>
  <si>
    <t>RECOLTE 2021 (1)</t>
  </si>
  <si>
    <t>RECOLTE 2022 (2)</t>
  </si>
  <si>
    <t>Situation mensuelle grandes cultures au 1er Juillet 2022</t>
  </si>
  <si>
    <t>(2) Situation mensuelle grandes cultures au 1er Juillet 2022 -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</si>
</sst>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7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6" fontId="3" fillId="0" borderId="0" xfId="2" applyNumberFormat="1" applyFont="1"/>
    <xf numFmtId="166" fontId="2" fillId="0" borderId="0" xfId="2" applyNumberFormat="1" applyFont="1"/>
    <xf numFmtId="166" fontId="2" fillId="0" borderId="7" xfId="0" applyNumberFormat="1" applyFont="1" applyFill="1" applyBorder="1" applyAlignment="1">
      <alignment horizontal="right"/>
    </xf>
    <xf numFmtId="166" fontId="3" fillId="0" borderId="11" xfId="2" applyNumberFormat="1" applyFont="1" applyBorder="1"/>
    <xf numFmtId="166" fontId="2" fillId="0" borderId="12" xfId="2" applyNumberFormat="1" applyFont="1" applyBorder="1"/>
    <xf numFmtId="166" fontId="2" fillId="0" borderId="16" xfId="2" applyNumberFormat="1" applyFont="1" applyBorder="1"/>
  </cellXfs>
  <cellStyles count="3">
    <cellStyle name="Euro" xfId="1"/>
    <cellStyle name="Normal" xfId="0" builtinId="0"/>
    <cellStyle name="Normal 2" xfId="2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xSplit="1" ySplit="7" topLeftCell="B8" activePane="bottomRight" state="frozen"/>
      <selection activeCell="L31" sqref="L31"/>
      <selection pane="topRight" activeCell="L31" sqref="L31"/>
      <selection pane="bottomLeft" activeCell="L31" sqref="L31"/>
      <selection pane="bottomRight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67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8" t="s">
        <v>37</v>
      </c>
      <c r="B6" s="27" t="s">
        <v>65</v>
      </c>
      <c r="C6" s="26"/>
      <c r="D6" s="6"/>
      <c r="E6" s="27" t="s">
        <v>66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s="11" customFormat="1" x14ac:dyDescent="0.2">
      <c r="A8" s="18" t="s">
        <v>12</v>
      </c>
      <c r="B8" s="29">
        <v>9326.3959999999988</v>
      </c>
      <c r="C8" s="30">
        <v>72.573347839830092</v>
      </c>
      <c r="D8" s="31">
        <v>67684.778099999996</v>
      </c>
      <c r="E8" s="29">
        <v>8995.9070000000011</v>
      </c>
      <c r="F8" s="30"/>
      <c r="G8" s="31"/>
    </row>
    <row r="9" spans="1:7" x14ac:dyDescent="0.2">
      <c r="A9" s="19" t="s">
        <v>11</v>
      </c>
      <c r="B9" s="32">
        <v>4982.4930000000004</v>
      </c>
      <c r="C9" s="33">
        <v>71.116666496069328</v>
      </c>
      <c r="D9" s="34">
        <v>35433.829299999998</v>
      </c>
      <c r="E9" s="32">
        <v>4705.8029999999999</v>
      </c>
      <c r="F9" s="33">
        <v>69.903013789570011</v>
      </c>
      <c r="G9" s="34">
        <v>32894.981199999995</v>
      </c>
    </row>
    <row r="10" spans="1:7" x14ac:dyDescent="0.2">
      <c r="A10" s="20" t="s">
        <v>0</v>
      </c>
      <c r="B10" s="32">
        <v>4960.4529999999995</v>
      </c>
      <c r="C10" s="35">
        <v>71.137851119645717</v>
      </c>
      <c r="D10" s="36">
        <v>35287.596699999995</v>
      </c>
      <c r="E10" s="32">
        <v>4686.7240000000011</v>
      </c>
      <c r="F10" s="35">
        <v>69.938502032549806</v>
      </c>
      <c r="G10" s="36">
        <v>32778.245600000002</v>
      </c>
    </row>
    <row r="11" spans="1:7" x14ac:dyDescent="0.2">
      <c r="A11" s="20" t="s">
        <v>1</v>
      </c>
      <c r="B11" s="32">
        <v>22.040000000000003</v>
      </c>
      <c r="C11" s="35">
        <v>66.348729582577121</v>
      </c>
      <c r="D11" s="36">
        <v>146.23259999999999</v>
      </c>
      <c r="E11" s="32">
        <v>19.079000000000001</v>
      </c>
      <c r="F11" s="35">
        <v>61.185387074794271</v>
      </c>
      <c r="G11" s="36">
        <v>116.73559999999999</v>
      </c>
    </row>
    <row r="12" spans="1:7" x14ac:dyDescent="0.2">
      <c r="A12" s="19" t="s">
        <v>10</v>
      </c>
      <c r="B12" s="32">
        <v>294.22199999999998</v>
      </c>
      <c r="C12" s="35">
        <v>53.756812882789191</v>
      </c>
      <c r="D12" s="36">
        <v>1581.6437000000001</v>
      </c>
      <c r="E12" s="32">
        <v>257.16699999999997</v>
      </c>
      <c r="F12" s="35">
        <v>51.288147390606113</v>
      </c>
      <c r="G12" s="36">
        <v>1318.9619</v>
      </c>
    </row>
    <row r="13" spans="1:7" x14ac:dyDescent="0.2">
      <c r="A13" s="20" t="s">
        <v>2</v>
      </c>
      <c r="B13" s="32">
        <v>285.31100000000004</v>
      </c>
      <c r="C13" s="35">
        <v>53.865066541423225</v>
      </c>
      <c r="D13" s="36">
        <v>1536.8296000000003</v>
      </c>
      <c r="E13" s="32">
        <v>249.34699999999998</v>
      </c>
      <c r="F13" s="35">
        <v>51.368021271561332</v>
      </c>
      <c r="G13" s="36">
        <v>1280.8462000000002</v>
      </c>
    </row>
    <row r="14" spans="1:7" x14ac:dyDescent="0.2">
      <c r="A14" s="20" t="s">
        <v>3</v>
      </c>
      <c r="B14" s="32">
        <v>8.9109999999999996</v>
      </c>
      <c r="C14" s="35">
        <v>50.290764223992824</v>
      </c>
      <c r="D14" s="36">
        <v>44.814100000000003</v>
      </c>
      <c r="E14" s="32">
        <v>7.82</v>
      </c>
      <c r="F14" s="35">
        <v>48.74130434782608</v>
      </c>
      <c r="G14" s="36">
        <v>38.115699999999997</v>
      </c>
    </row>
    <row r="15" spans="1:7" x14ac:dyDescent="0.2">
      <c r="A15" s="19" t="s">
        <v>20</v>
      </c>
      <c r="B15" s="32">
        <v>1730.3720000000003</v>
      </c>
      <c r="C15" s="35">
        <v>66.196906792296673</v>
      </c>
      <c r="D15" s="36">
        <v>11454.527400000001</v>
      </c>
      <c r="E15" s="32">
        <v>1846.7540000000001</v>
      </c>
      <c r="F15" s="35">
        <v>60.521027164419294</v>
      </c>
      <c r="G15" s="36">
        <v>11176.7449</v>
      </c>
    </row>
    <row r="16" spans="1:7" x14ac:dyDescent="0.2">
      <c r="A16" s="20" t="s">
        <v>22</v>
      </c>
      <c r="B16" s="32">
        <v>1199.4259999999999</v>
      </c>
      <c r="C16" s="35">
        <v>68.493615279308599</v>
      </c>
      <c r="D16" s="36">
        <v>8215.3022999999994</v>
      </c>
      <c r="E16" s="32">
        <v>1286.3430000000001</v>
      </c>
      <c r="F16" s="35">
        <v>64.024040244320517</v>
      </c>
      <c r="G16" s="36">
        <v>8235.6875999999993</v>
      </c>
    </row>
    <row r="17" spans="1:7" x14ac:dyDescent="0.2">
      <c r="A17" s="20" t="s">
        <v>21</v>
      </c>
      <c r="B17" s="32">
        <v>530.94600000000014</v>
      </c>
      <c r="C17" s="35">
        <v>61.008560192561951</v>
      </c>
      <c r="D17" s="36">
        <v>3239.2251000000006</v>
      </c>
      <c r="E17" s="32">
        <v>560.41100000000006</v>
      </c>
      <c r="F17" s="35">
        <v>52.480363518917372</v>
      </c>
      <c r="G17" s="36">
        <v>2941.0573000000004</v>
      </c>
    </row>
    <row r="18" spans="1:7" x14ac:dyDescent="0.2">
      <c r="A18" s="19" t="s">
        <v>6</v>
      </c>
      <c r="B18" s="32">
        <v>107.15900000000002</v>
      </c>
      <c r="C18" s="35">
        <v>45.310809171418157</v>
      </c>
      <c r="D18" s="36">
        <v>485.54609999999997</v>
      </c>
      <c r="E18" s="32">
        <v>100.38900000000001</v>
      </c>
      <c r="F18" s="35">
        <v>44.281564713265389</v>
      </c>
      <c r="G18" s="36">
        <v>444.53819999999996</v>
      </c>
    </row>
    <row r="19" spans="1:7" x14ac:dyDescent="0.2">
      <c r="A19" s="20" t="s">
        <v>8</v>
      </c>
      <c r="B19" s="32">
        <v>61.106000000000002</v>
      </c>
      <c r="C19" s="35">
        <v>46.294635551337024</v>
      </c>
      <c r="D19" s="36">
        <v>282.88799999999998</v>
      </c>
      <c r="E19" s="32">
        <v>56.959999999999994</v>
      </c>
      <c r="F19" s="35">
        <v>44.932040028089901</v>
      </c>
      <c r="G19" s="36">
        <v>255.93290000000002</v>
      </c>
    </row>
    <row r="20" spans="1:7" x14ac:dyDescent="0.2">
      <c r="A20" s="20" t="s">
        <v>7</v>
      </c>
      <c r="B20" s="32">
        <v>46.052999999999997</v>
      </c>
      <c r="C20" s="35">
        <v>44.005406813888357</v>
      </c>
      <c r="D20" s="36">
        <v>202.65810000000002</v>
      </c>
      <c r="E20" s="32">
        <v>43.429000000000002</v>
      </c>
      <c r="F20" s="35">
        <v>43.428423403716408</v>
      </c>
      <c r="G20" s="36">
        <v>188.6053</v>
      </c>
    </row>
    <row r="21" spans="1:7" x14ac:dyDescent="0.2">
      <c r="A21" s="19" t="s">
        <v>25</v>
      </c>
      <c r="B21" s="32">
        <v>43.216999999999999</v>
      </c>
      <c r="C21" s="35">
        <v>45.457620843649494</v>
      </c>
      <c r="D21" s="36">
        <v>196.45420000000001</v>
      </c>
      <c r="E21" s="32">
        <v>41.041000000000004</v>
      </c>
      <c r="F21" s="35">
        <v>42.194927024195309</v>
      </c>
      <c r="G21" s="36">
        <v>173.1722</v>
      </c>
    </row>
    <row r="22" spans="1:7" x14ac:dyDescent="0.2">
      <c r="A22" s="19" t="s">
        <v>29</v>
      </c>
      <c r="B22" s="32">
        <v>338.59399999999994</v>
      </c>
      <c r="C22" s="35">
        <v>51.900556418601631</v>
      </c>
      <c r="D22" s="36">
        <v>1757.3217</v>
      </c>
      <c r="E22" s="32">
        <v>340.49899999999997</v>
      </c>
      <c r="F22" s="35">
        <v>48.954910293422309</v>
      </c>
      <c r="G22" s="36">
        <v>1666.9098000000001</v>
      </c>
    </row>
    <row r="23" spans="1:7" x14ac:dyDescent="0.2">
      <c r="A23" s="19" t="s">
        <v>5</v>
      </c>
      <c r="B23" s="32">
        <v>200.57</v>
      </c>
      <c r="C23" s="35">
        <v>39.450231839258116</v>
      </c>
      <c r="D23" s="36">
        <v>791.25329999999997</v>
      </c>
      <c r="E23" s="32">
        <v>176.84700000000001</v>
      </c>
      <c r="F23" s="35">
        <v>35.436563809394563</v>
      </c>
      <c r="G23" s="36">
        <v>626.68500000000006</v>
      </c>
    </row>
    <row r="24" spans="1:7" x14ac:dyDescent="0.2">
      <c r="A24" s="19" t="s">
        <v>24</v>
      </c>
      <c r="B24" s="32">
        <v>12.022</v>
      </c>
      <c r="C24" s="35">
        <v>53.068125103976051</v>
      </c>
      <c r="D24" s="36">
        <v>63.798500000000004</v>
      </c>
      <c r="E24" s="32">
        <v>10.905000000000001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1549.5910000000001</v>
      </c>
      <c r="C25" s="35">
        <v>100.21789814215492</v>
      </c>
      <c r="D25" s="36">
        <v>15529.675299999999</v>
      </c>
      <c r="E25" s="32">
        <v>1459.749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1461.1260000000002</v>
      </c>
      <c r="C26" s="35">
        <v>103.98108308249937</v>
      </c>
      <c r="D26" s="36">
        <v>15192.946399999999</v>
      </c>
      <c r="E26" s="32">
        <v>1374.0400000000002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458.62700000000007</v>
      </c>
      <c r="C27" s="35">
        <v>117.03795022970736</v>
      </c>
      <c r="D27" s="36">
        <v>5367.6764000000003</v>
      </c>
      <c r="E27" s="32">
        <v>441.21300000000002</v>
      </c>
      <c r="F27" s="35" t="s">
        <v>63</v>
      </c>
      <c r="G27" s="36">
        <v>0</v>
      </c>
    </row>
    <row r="28" spans="1:7" s="12" customFormat="1" x14ac:dyDescent="0.2">
      <c r="A28" s="19" t="s">
        <v>19</v>
      </c>
      <c r="B28" s="32">
        <v>88.464999999999989</v>
      </c>
      <c r="C28" s="35">
        <v>38.063516645000846</v>
      </c>
      <c r="D28" s="36">
        <v>336.72889999999995</v>
      </c>
      <c r="E28" s="32">
        <v>85.709000000000003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68.155999999999992</v>
      </c>
      <c r="C29" s="35">
        <v>57.328569751746002</v>
      </c>
      <c r="D29" s="36">
        <v>390.72860000000003</v>
      </c>
      <c r="E29" s="32">
        <v>56.753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1878.8879999999999</v>
      </c>
      <c r="C30" s="30">
        <v>30.558220074852791</v>
      </c>
      <c r="D30" s="31">
        <v>5741.5473000000011</v>
      </c>
      <c r="E30" s="29">
        <v>2272.6379999999999</v>
      </c>
      <c r="F30" s="30"/>
      <c r="G30" s="31"/>
    </row>
    <row r="31" spans="1:7" x14ac:dyDescent="0.2">
      <c r="A31" s="19" t="s">
        <v>13</v>
      </c>
      <c r="B31" s="32">
        <v>980.12199999999996</v>
      </c>
      <c r="C31" s="33">
        <v>33.683725087285062</v>
      </c>
      <c r="D31" s="34">
        <v>3301.4160000000006</v>
      </c>
      <c r="E31" s="32">
        <v>1212.854</v>
      </c>
      <c r="F31" s="33">
        <v>32.770235329231724</v>
      </c>
      <c r="G31" s="34">
        <v>3974.551100000001</v>
      </c>
    </row>
    <row r="32" spans="1:7" x14ac:dyDescent="0.2">
      <c r="A32" s="20" t="s">
        <v>31</v>
      </c>
      <c r="B32" s="32">
        <v>978.71500000000003</v>
      </c>
      <c r="C32" s="35">
        <v>33.69019683973373</v>
      </c>
      <c r="D32" s="36">
        <v>3297.3101000000001</v>
      </c>
      <c r="E32" s="32">
        <v>1211.28</v>
      </c>
      <c r="F32" s="35">
        <v>32.773259692226411</v>
      </c>
      <c r="G32" s="36">
        <v>3969.7594000000004</v>
      </c>
    </row>
    <row r="33" spans="1:7" x14ac:dyDescent="0.2">
      <c r="A33" s="20" t="s">
        <v>14</v>
      </c>
      <c r="B33" s="32">
        <v>1.407</v>
      </c>
      <c r="C33" s="35">
        <v>29.181947405828002</v>
      </c>
      <c r="D33" s="36">
        <v>4.1059000000000001</v>
      </c>
      <c r="E33" s="32">
        <v>1.5740000000000001</v>
      </c>
      <c r="F33" s="35">
        <v>30.4428208386277</v>
      </c>
      <c r="G33" s="36">
        <v>4.7917000000000005</v>
      </c>
    </row>
    <row r="34" spans="1:7" x14ac:dyDescent="0.2">
      <c r="A34" s="19" t="s">
        <v>28</v>
      </c>
      <c r="B34" s="32">
        <v>698.351</v>
      </c>
      <c r="C34" s="35">
        <v>27.386080924921714</v>
      </c>
      <c r="D34" s="36">
        <v>1912.5097000000003</v>
      </c>
      <c r="E34" s="32">
        <v>840.452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154.37300000000002</v>
      </c>
      <c r="C35" s="35">
        <v>28.46137601782695</v>
      </c>
      <c r="D35" s="36">
        <v>439.36680000000001</v>
      </c>
      <c r="E35" s="32">
        <v>178.26199999999997</v>
      </c>
      <c r="F35" s="35" t="s">
        <v>63</v>
      </c>
      <c r="G35" s="36">
        <v>0</v>
      </c>
    </row>
    <row r="36" spans="1:7" s="12" customFormat="1" x14ac:dyDescent="0.2">
      <c r="A36" s="21" t="s">
        <v>42</v>
      </c>
      <c r="B36" s="37">
        <v>46.041999999999994</v>
      </c>
      <c r="C36" s="38">
        <v>19.254658789800622</v>
      </c>
      <c r="D36" s="39">
        <v>88.652300000000011</v>
      </c>
      <c r="E36" s="37">
        <v>41.069999999999993</v>
      </c>
      <c r="F36" s="38">
        <v>17.374920866812761</v>
      </c>
      <c r="G36" s="39">
        <v>71.358800000000002</v>
      </c>
    </row>
    <row r="37" spans="1:7" x14ac:dyDescent="0.2">
      <c r="A37" s="18" t="s">
        <v>44</v>
      </c>
      <c r="B37" s="40">
        <v>329.637</v>
      </c>
      <c r="C37" s="41">
        <v>28.171194374417912</v>
      </c>
      <c r="D37" s="42">
        <v>928.62679999999978</v>
      </c>
      <c r="E37" s="40">
        <v>264.31400000000002</v>
      </c>
      <c r="F37" s="41">
        <v>28.237403240085655</v>
      </c>
      <c r="G37" s="42">
        <v>746.35410000000013</v>
      </c>
    </row>
    <row r="38" spans="1:7" x14ac:dyDescent="0.2">
      <c r="A38" s="19" t="s">
        <v>46</v>
      </c>
      <c r="B38" s="43">
        <v>77.989999999999981</v>
      </c>
      <c r="C38" s="44">
        <v>23.616681625849477</v>
      </c>
      <c r="D38" s="45">
        <v>184.18650000000002</v>
      </c>
      <c r="E38" s="43">
        <v>66.292000000000002</v>
      </c>
      <c r="F38" s="44">
        <v>23.524799372473304</v>
      </c>
      <c r="G38" s="45">
        <v>155.95060000000001</v>
      </c>
    </row>
    <row r="39" spans="1:7" x14ac:dyDescent="0.2">
      <c r="A39" s="19" t="s">
        <v>60</v>
      </c>
      <c r="B39" s="46">
        <v>244.96699999999998</v>
      </c>
      <c r="C39" s="47">
        <v>29.772259120616248</v>
      </c>
      <c r="D39" s="48">
        <v>729.32209999999998</v>
      </c>
      <c r="E39" s="46">
        <v>192.77500000000001</v>
      </c>
      <c r="F39" s="47">
        <v>30.038755025288552</v>
      </c>
      <c r="G39" s="48">
        <v>579.07210000000009</v>
      </c>
    </row>
    <row r="40" spans="1:7" x14ac:dyDescent="0.2">
      <c r="A40" s="19" t="s">
        <v>61</v>
      </c>
      <c r="B40" s="46">
        <v>194.32599999999999</v>
      </c>
      <c r="C40" s="47">
        <v>28.337381513539111</v>
      </c>
      <c r="D40" s="48">
        <v>550.6690000000001</v>
      </c>
      <c r="E40" s="46">
        <v>144.94399999999996</v>
      </c>
      <c r="F40" s="47">
        <v>28.795583121757375</v>
      </c>
      <c r="G40" s="48">
        <v>417.37470000000002</v>
      </c>
    </row>
    <row r="41" spans="1:7" x14ac:dyDescent="0.2">
      <c r="A41" s="19" t="s">
        <v>62</v>
      </c>
      <c r="B41" s="46">
        <v>50.640999999999998</v>
      </c>
      <c r="C41" s="47">
        <v>35.278351533342544</v>
      </c>
      <c r="D41" s="48">
        <v>178.65309999999999</v>
      </c>
      <c r="E41" s="46">
        <v>47.831000000000003</v>
      </c>
      <c r="F41" s="47">
        <v>33.805983567142647</v>
      </c>
      <c r="G41" s="48">
        <v>161.69740000000002</v>
      </c>
    </row>
    <row r="42" spans="1:7" x14ac:dyDescent="0.2">
      <c r="A42" s="19" t="s">
        <v>16</v>
      </c>
      <c r="B42" s="49">
        <v>6.6800000000000006</v>
      </c>
      <c r="C42" s="50">
        <v>22.632035928143708</v>
      </c>
      <c r="D42" s="51">
        <v>15.118199999999998</v>
      </c>
      <c r="E42" s="49">
        <v>5.2470000000000017</v>
      </c>
      <c r="F42" s="50">
        <v>21.595959595959592</v>
      </c>
      <c r="G42" s="51">
        <v>11.3314</v>
      </c>
    </row>
    <row r="43" spans="1:7" x14ac:dyDescent="0.2">
      <c r="A43" s="22" t="s">
        <v>9</v>
      </c>
      <c r="B43" s="52">
        <v>401.88299999999998</v>
      </c>
      <c r="C43" s="53">
        <v>855.10926314375115</v>
      </c>
      <c r="D43" s="54">
        <v>34365.387600000009</v>
      </c>
      <c r="E43" s="52">
        <v>396.834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24.045000000000005</v>
      </c>
      <c r="C44" s="35">
        <v>364.23950925348294</v>
      </c>
      <c r="D44" s="36">
        <v>875.81389999999999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23.762</v>
      </c>
      <c r="C45" s="35">
        <v>452.63555256291556</v>
      </c>
      <c r="D45" s="36">
        <v>1075.5526</v>
      </c>
      <c r="E45" s="55">
        <v>21.797999999999998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151.02899999999997</v>
      </c>
      <c r="C46" s="38">
        <v>438.83521045627003</v>
      </c>
      <c r="D46" s="39">
        <v>6627.6842999999999</v>
      </c>
      <c r="E46" s="37">
        <v>153.60100000000003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1240.9180000000001</v>
      </c>
      <c r="C47" s="38">
        <v>141.94543636243492</v>
      </c>
      <c r="D47" s="39">
        <v>17614.264700000003</v>
      </c>
      <c r="E47" s="52">
        <v>1239.7500000000002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458.84</v>
      </c>
      <c r="C48" s="53" t="s">
        <v>63</v>
      </c>
      <c r="D48" s="54">
        <v>0</v>
      </c>
      <c r="E48" s="52">
        <v>458.3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36">
    <cfRule type="expression" dxfId="181" priority="4" stopIfTrue="1">
      <formula>ISERROR(E36)</formula>
    </cfRule>
  </conditionalFormatting>
  <conditionalFormatting sqref="F47:G47">
    <cfRule type="expression" dxfId="180" priority="2" stopIfTrue="1">
      <formula>ISERROR(F47)</formula>
    </cfRule>
  </conditionalFormatting>
  <conditionalFormatting sqref="B21:D21 F21:G21">
    <cfRule type="expression" dxfId="179" priority="13" stopIfTrue="1">
      <formula>ISERROR(B21)</formula>
    </cfRule>
  </conditionalFormatting>
  <conditionalFormatting sqref="E21">
    <cfRule type="expression" dxfId="178" priority="12" stopIfTrue="1">
      <formula>ISERROR(E21)</formula>
    </cfRule>
  </conditionalFormatting>
  <conditionalFormatting sqref="B23:D23 F23:G23">
    <cfRule type="expression" dxfId="177" priority="11" stopIfTrue="1">
      <formula>ISERROR(B23)</formula>
    </cfRule>
  </conditionalFormatting>
  <conditionalFormatting sqref="E23">
    <cfRule type="expression" dxfId="176" priority="10" stopIfTrue="1">
      <formula>ISERROR(E23)</formula>
    </cfRule>
  </conditionalFormatting>
  <conditionalFormatting sqref="B24:D24 F24:G24">
    <cfRule type="expression" dxfId="175" priority="9" stopIfTrue="1">
      <formula>ISERROR(B24)</formula>
    </cfRule>
  </conditionalFormatting>
  <conditionalFormatting sqref="E24">
    <cfRule type="expression" dxfId="174" priority="8" stopIfTrue="1">
      <formula>ISERROR(E24)</formula>
    </cfRule>
  </conditionalFormatting>
  <conditionalFormatting sqref="B25:G25">
    <cfRule type="expression" dxfId="173" priority="7" stopIfTrue="1">
      <formula>ISERROR(B25)</formula>
    </cfRule>
  </conditionalFormatting>
  <conditionalFormatting sqref="B8:G20 B22:G22 B26:G29">
    <cfRule type="expression" dxfId="172" priority="14" stopIfTrue="1">
      <formula>ISERROR(B8)</formula>
    </cfRule>
  </conditionalFormatting>
  <conditionalFormatting sqref="B30:G35 E37:G46 B37:D48">
    <cfRule type="expression" dxfId="171" priority="6" stopIfTrue="1">
      <formula>ISERROR(B30)</formula>
    </cfRule>
  </conditionalFormatting>
  <conditionalFormatting sqref="B36:D36 F36:G36">
    <cfRule type="expression" dxfId="170" priority="5" stopIfTrue="1">
      <formula>ISERROR(B36)</formula>
    </cfRule>
  </conditionalFormatting>
  <conditionalFormatting sqref="E48:G48 E47">
    <cfRule type="expression" dxfId="169" priority="3" stopIfTrue="1">
      <formula>ISERROR(E47)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F8" sqref="F8:G8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x14ac:dyDescent="0.2">
      <c r="A8" s="18" t="s">
        <v>12</v>
      </c>
      <c r="B8" s="29">
        <v>364.09000000000009</v>
      </c>
      <c r="C8" s="30">
        <v>82.964473069845354</v>
      </c>
      <c r="D8" s="31">
        <v>3020.6535000000003</v>
      </c>
      <c r="E8" s="29">
        <v>366.44499999999999</v>
      </c>
      <c r="F8" s="30"/>
      <c r="G8" s="31"/>
    </row>
    <row r="9" spans="1:7" x14ac:dyDescent="0.2">
      <c r="A9" s="19" t="s">
        <v>11</v>
      </c>
      <c r="B9" s="32">
        <v>220.88499999999999</v>
      </c>
      <c r="C9" s="33">
        <v>82.269755755257279</v>
      </c>
      <c r="D9" s="34">
        <v>1817.2155000000002</v>
      </c>
      <c r="E9" s="32">
        <v>215.785</v>
      </c>
      <c r="F9" s="33">
        <v>79.619575039970357</v>
      </c>
      <c r="G9" s="34">
        <v>1718.0710000000001</v>
      </c>
    </row>
    <row r="10" spans="1:7" x14ac:dyDescent="0.2">
      <c r="A10" s="20" t="s">
        <v>0</v>
      </c>
      <c r="B10" s="32">
        <v>219.87</v>
      </c>
      <c r="C10" s="35">
        <v>82.269431937053724</v>
      </c>
      <c r="D10" s="36">
        <v>1808.8580000000002</v>
      </c>
      <c r="E10" s="32">
        <v>214.79</v>
      </c>
      <c r="F10" s="35">
        <v>79.620163881000053</v>
      </c>
      <c r="G10" s="36">
        <v>1710.1615000000002</v>
      </c>
    </row>
    <row r="11" spans="1:7" x14ac:dyDescent="0.2">
      <c r="A11" s="20" t="s">
        <v>1</v>
      </c>
      <c r="B11" s="32">
        <v>1.0150000000000001</v>
      </c>
      <c r="C11" s="35">
        <v>82.339901477832498</v>
      </c>
      <c r="D11" s="36">
        <v>8.3574999999999999</v>
      </c>
      <c r="E11" s="32">
        <v>0.995</v>
      </c>
      <c r="F11" s="35">
        <v>79.492462311557787</v>
      </c>
      <c r="G11" s="36">
        <v>7.9095000000000004</v>
      </c>
    </row>
    <row r="12" spans="1:7" x14ac:dyDescent="0.2">
      <c r="A12" s="19" t="s">
        <v>10</v>
      </c>
      <c r="B12" s="32">
        <v>4.5199999999999996</v>
      </c>
      <c r="C12" s="35">
        <v>68.136061946902672</v>
      </c>
      <c r="D12" s="36">
        <v>30.797499999999999</v>
      </c>
      <c r="E12" s="32">
        <v>4.0750000000000002</v>
      </c>
      <c r="F12" s="35">
        <v>67.40245398773007</v>
      </c>
      <c r="G12" s="36">
        <v>27.466500000000003</v>
      </c>
    </row>
    <row r="13" spans="1:7" x14ac:dyDescent="0.2">
      <c r="A13" s="20" t="s">
        <v>2</v>
      </c>
      <c r="B13" s="32">
        <v>4.21</v>
      </c>
      <c r="C13" s="35">
        <v>68.198337292161526</v>
      </c>
      <c r="D13" s="36">
        <v>28.711500000000001</v>
      </c>
      <c r="E13" s="32">
        <v>3.7949999999999999</v>
      </c>
      <c r="F13" s="35">
        <v>67.44005270092228</v>
      </c>
      <c r="G13" s="36">
        <v>25.593500000000002</v>
      </c>
    </row>
    <row r="14" spans="1:7" x14ac:dyDescent="0.2">
      <c r="A14" s="20" t="s">
        <v>3</v>
      </c>
      <c r="B14" s="32">
        <v>0.31</v>
      </c>
      <c r="C14" s="35">
        <v>67.290322580645167</v>
      </c>
      <c r="D14" s="36">
        <v>2.0860000000000003</v>
      </c>
      <c r="E14" s="32">
        <v>0.28000000000000003</v>
      </c>
      <c r="F14" s="35">
        <v>66.892857142857139</v>
      </c>
      <c r="G14" s="36">
        <v>1.873</v>
      </c>
    </row>
    <row r="15" spans="1:7" x14ac:dyDescent="0.2">
      <c r="A15" s="19" t="s">
        <v>20</v>
      </c>
      <c r="B15" s="32">
        <v>84.18</v>
      </c>
      <c r="C15" s="35">
        <v>75.343371347113333</v>
      </c>
      <c r="D15" s="36">
        <v>634.24050000000011</v>
      </c>
      <c r="E15" s="32">
        <v>92.69</v>
      </c>
      <c r="F15" s="35">
        <v>67.513647642679913</v>
      </c>
      <c r="G15" s="36">
        <v>625.78400000000011</v>
      </c>
    </row>
    <row r="16" spans="1:7" x14ac:dyDescent="0.2">
      <c r="A16" s="20" t="s">
        <v>22</v>
      </c>
      <c r="B16" s="32">
        <v>44.255000000000003</v>
      </c>
      <c r="C16" s="35">
        <v>80.011411139984176</v>
      </c>
      <c r="D16" s="36">
        <v>354.09050000000002</v>
      </c>
      <c r="E16" s="32">
        <v>48.050000000000004</v>
      </c>
      <c r="F16" s="35">
        <v>75.184391259105098</v>
      </c>
      <c r="G16" s="36">
        <v>361.26100000000002</v>
      </c>
    </row>
    <row r="17" spans="1:7" x14ac:dyDescent="0.2">
      <c r="A17" s="20" t="s">
        <v>21</v>
      </c>
      <c r="B17" s="32">
        <v>39.925000000000004</v>
      </c>
      <c r="C17" s="35">
        <v>70.169067000626171</v>
      </c>
      <c r="D17" s="36">
        <v>280.15000000000003</v>
      </c>
      <c r="E17" s="32">
        <v>44.64</v>
      </c>
      <c r="F17" s="35">
        <v>59.256944444444457</v>
      </c>
      <c r="G17" s="36">
        <v>264.52300000000002</v>
      </c>
    </row>
    <row r="18" spans="1:7" x14ac:dyDescent="0.2">
      <c r="A18" s="19" t="s">
        <v>6</v>
      </c>
      <c r="B18" s="32">
        <v>2.7949999999999999</v>
      </c>
      <c r="C18" s="35">
        <v>57.443649373881939</v>
      </c>
      <c r="D18" s="36">
        <v>16.055500000000002</v>
      </c>
      <c r="E18" s="32">
        <v>2.7949999999999999</v>
      </c>
      <c r="F18" s="35">
        <v>59.098389982110916</v>
      </c>
      <c r="G18" s="36">
        <v>16.518000000000001</v>
      </c>
    </row>
    <row r="19" spans="1:7" x14ac:dyDescent="0.2">
      <c r="A19" s="20" t="s">
        <v>8</v>
      </c>
      <c r="B19" s="32">
        <v>1.0249999999999999</v>
      </c>
      <c r="C19" s="35">
        <v>57.814634146341476</v>
      </c>
      <c r="D19" s="36">
        <v>5.9260000000000002</v>
      </c>
      <c r="E19" s="32">
        <v>1.0249999999999999</v>
      </c>
      <c r="F19" s="35">
        <v>59.195121951219512</v>
      </c>
      <c r="G19" s="36">
        <v>6.0674999999999999</v>
      </c>
    </row>
    <row r="20" spans="1:7" x14ac:dyDescent="0.2">
      <c r="A20" s="20" t="s">
        <v>7</v>
      </c>
      <c r="B20" s="32">
        <v>1.77</v>
      </c>
      <c r="C20" s="35">
        <v>57.228813559322035</v>
      </c>
      <c r="D20" s="36">
        <v>10.1295</v>
      </c>
      <c r="E20" s="32">
        <v>1.77</v>
      </c>
      <c r="F20" s="35">
        <v>59.042372881355931</v>
      </c>
      <c r="G20" s="36">
        <v>10.4505</v>
      </c>
    </row>
    <row r="21" spans="1:7" x14ac:dyDescent="0.2">
      <c r="A21" s="19" t="s">
        <v>25</v>
      </c>
      <c r="B21" s="32">
        <v>0.86</v>
      </c>
      <c r="C21" s="35">
        <v>59.424418604651166</v>
      </c>
      <c r="D21" s="36">
        <v>5.1105</v>
      </c>
      <c r="E21" s="32">
        <v>0.86</v>
      </c>
      <c r="F21" s="35">
        <v>61.947674418604656</v>
      </c>
      <c r="G21" s="36">
        <v>5.3275000000000006</v>
      </c>
    </row>
    <row r="22" spans="1:7" x14ac:dyDescent="0.2">
      <c r="A22" s="19" t="s">
        <v>29</v>
      </c>
      <c r="B22" s="32">
        <v>3.605</v>
      </c>
      <c r="C22" s="35">
        <v>64.345353675450767</v>
      </c>
      <c r="D22" s="36">
        <v>23.1965</v>
      </c>
      <c r="E22" s="32">
        <v>3.605</v>
      </c>
      <c r="F22" s="35">
        <v>60.961165048543691</v>
      </c>
      <c r="G22" s="36">
        <v>21.976500000000001</v>
      </c>
    </row>
    <row r="23" spans="1:7" x14ac:dyDescent="0.2">
      <c r="A23" s="19" t="s">
        <v>5</v>
      </c>
      <c r="B23" s="32">
        <v>1.115</v>
      </c>
      <c r="C23" s="35">
        <v>46.780269058295971</v>
      </c>
      <c r="D23" s="36">
        <v>5.2160000000000002</v>
      </c>
      <c r="E23" s="32">
        <v>1.115</v>
      </c>
      <c r="F23" s="35">
        <v>46.780269058295971</v>
      </c>
      <c r="G23" s="36">
        <v>5.2160000000000002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43.914999999999999</v>
      </c>
      <c r="C25" s="35">
        <v>107.67926676534215</v>
      </c>
      <c r="D25" s="36">
        <v>472.87350000000004</v>
      </c>
      <c r="E25" s="32">
        <v>43.305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43.914999999999999</v>
      </c>
      <c r="C26" s="35">
        <v>107.67926676534215</v>
      </c>
      <c r="D26" s="36">
        <v>472.87350000000004</v>
      </c>
      <c r="E26" s="32">
        <v>43.305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2.21</v>
      </c>
      <c r="C27" s="35">
        <v>118.41628959276021</v>
      </c>
      <c r="D27" s="36">
        <v>26.17</v>
      </c>
      <c r="E27" s="32">
        <v>2.15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2.2149999999999999</v>
      </c>
      <c r="C29" s="35">
        <v>72.000000000000014</v>
      </c>
      <c r="D29" s="36">
        <v>15.948</v>
      </c>
      <c r="E29" s="32">
        <v>2.2149999999999999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64.509999999999991</v>
      </c>
      <c r="C30" s="30">
        <v>35.558130522399637</v>
      </c>
      <c r="D30" s="31">
        <v>229.38550000000001</v>
      </c>
      <c r="E30" s="29">
        <v>73.685000000000002</v>
      </c>
      <c r="F30" s="30"/>
      <c r="G30" s="31"/>
    </row>
    <row r="31" spans="1:7" x14ac:dyDescent="0.2">
      <c r="A31" s="19" t="s">
        <v>13</v>
      </c>
      <c r="B31" s="32">
        <v>52.26</v>
      </c>
      <c r="C31" s="33">
        <v>36.484117872177578</v>
      </c>
      <c r="D31" s="34">
        <v>190.66600000000003</v>
      </c>
      <c r="E31" s="32">
        <v>60.95</v>
      </c>
      <c r="F31" s="33">
        <v>34.736751435602947</v>
      </c>
      <c r="G31" s="34">
        <v>211.72050000000002</v>
      </c>
    </row>
    <row r="32" spans="1:7" x14ac:dyDescent="0.2">
      <c r="A32" s="20" t="s">
        <v>31</v>
      </c>
      <c r="B32" s="32">
        <v>52.21</v>
      </c>
      <c r="C32" s="35">
        <v>36.483911128136377</v>
      </c>
      <c r="D32" s="36">
        <v>190.48250000000002</v>
      </c>
      <c r="E32" s="32">
        <v>60.895000000000003</v>
      </c>
      <c r="F32" s="35">
        <v>34.73692421381066</v>
      </c>
      <c r="G32" s="36">
        <v>211.53050000000002</v>
      </c>
    </row>
    <row r="33" spans="1:7" x14ac:dyDescent="0.2">
      <c r="A33" s="20" t="s">
        <v>14</v>
      </c>
      <c r="B33" s="32">
        <v>0.05</v>
      </c>
      <c r="C33" s="35">
        <v>36.699999999999996</v>
      </c>
      <c r="D33" s="36">
        <v>0.1835</v>
      </c>
      <c r="E33" s="32">
        <v>5.5E-2</v>
      </c>
      <c r="F33" s="35">
        <v>34.545454545454547</v>
      </c>
      <c r="G33" s="36">
        <v>0.19</v>
      </c>
    </row>
    <row r="34" spans="1:7" x14ac:dyDescent="0.2">
      <c r="A34" s="19" t="s">
        <v>28</v>
      </c>
      <c r="B34" s="32">
        <v>8.86</v>
      </c>
      <c r="C34" s="35">
        <v>34.545711060948086</v>
      </c>
      <c r="D34" s="36">
        <v>30.607500000000002</v>
      </c>
      <c r="E34" s="32">
        <v>9.3450000000000006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2.0100000000000002</v>
      </c>
      <c r="C35" s="35">
        <v>27.999999999999996</v>
      </c>
      <c r="D35" s="36">
        <v>5.6280000000000001</v>
      </c>
      <c r="E35" s="32">
        <v>2.0100000000000002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1.3800000000000001</v>
      </c>
      <c r="C36" s="38">
        <v>18</v>
      </c>
      <c r="D36" s="39">
        <v>2.484</v>
      </c>
      <c r="E36" s="37">
        <v>1.3800000000000001</v>
      </c>
      <c r="F36" s="38">
        <v>18</v>
      </c>
      <c r="G36" s="39">
        <v>2.484</v>
      </c>
    </row>
    <row r="37" spans="1:7" x14ac:dyDescent="0.2">
      <c r="A37" s="18" t="s">
        <v>44</v>
      </c>
      <c r="B37" s="40">
        <v>17.91</v>
      </c>
      <c r="C37" s="41">
        <v>31.327191513121164</v>
      </c>
      <c r="D37" s="42">
        <v>56.107000000000006</v>
      </c>
      <c r="E37" s="56">
        <v>14.025</v>
      </c>
      <c r="F37" s="56">
        <v>32.514081996434939</v>
      </c>
      <c r="G37" s="59">
        <v>45.601000000000006</v>
      </c>
    </row>
    <row r="38" spans="1:7" x14ac:dyDescent="0.2">
      <c r="A38" s="19" t="s">
        <v>46</v>
      </c>
      <c r="B38" s="43">
        <v>3.63</v>
      </c>
      <c r="C38" s="44">
        <v>29.304407713498627</v>
      </c>
      <c r="D38" s="45">
        <v>10.637500000000001</v>
      </c>
      <c r="E38" s="57">
        <v>3.56</v>
      </c>
      <c r="F38" s="57">
        <v>28.830056179775283</v>
      </c>
      <c r="G38" s="60">
        <v>10.263500000000001</v>
      </c>
    </row>
    <row r="39" spans="1:7" x14ac:dyDescent="0.2">
      <c r="A39" s="19" t="s">
        <v>60</v>
      </c>
      <c r="B39" s="46">
        <v>14.25</v>
      </c>
      <c r="C39" s="47">
        <v>31.85157894736842</v>
      </c>
      <c r="D39" s="48">
        <v>45.388500000000001</v>
      </c>
      <c r="E39" s="57">
        <v>10.435</v>
      </c>
      <c r="F39" s="57">
        <v>33.792525155725919</v>
      </c>
      <c r="G39" s="60">
        <v>35.262500000000003</v>
      </c>
    </row>
    <row r="40" spans="1:7" x14ac:dyDescent="0.2">
      <c r="A40" s="19" t="s">
        <v>61</v>
      </c>
      <c r="B40" s="46">
        <v>13.265000000000001</v>
      </c>
      <c r="C40" s="47">
        <v>31.844327176781004</v>
      </c>
      <c r="D40" s="48">
        <v>42.241500000000002</v>
      </c>
      <c r="E40" s="57">
        <v>9.4500000000000011</v>
      </c>
      <c r="F40" s="57">
        <v>33.835978835978835</v>
      </c>
      <c r="G40" s="60">
        <v>31.975000000000001</v>
      </c>
    </row>
    <row r="41" spans="1:7" x14ac:dyDescent="0.2">
      <c r="A41" s="19" t="s">
        <v>62</v>
      </c>
      <c r="B41" s="46">
        <v>0.98499999999999999</v>
      </c>
      <c r="C41" s="47">
        <v>31.949238578680205</v>
      </c>
      <c r="D41" s="48">
        <v>3.1470000000000002</v>
      </c>
      <c r="E41" s="57">
        <v>0.98499999999999999</v>
      </c>
      <c r="F41" s="57">
        <v>33.3756345177665</v>
      </c>
      <c r="G41" s="60">
        <v>3.2875000000000001</v>
      </c>
    </row>
    <row r="42" spans="1:7" x14ac:dyDescent="0.2">
      <c r="A42" s="19" t="s">
        <v>16</v>
      </c>
      <c r="B42" s="49">
        <v>0.03</v>
      </c>
      <c r="C42" s="50">
        <v>27.000000000000004</v>
      </c>
      <c r="D42" s="51">
        <v>8.1000000000000003E-2</v>
      </c>
      <c r="E42" s="57">
        <v>0.03</v>
      </c>
      <c r="F42" s="57">
        <v>25</v>
      </c>
      <c r="G42" s="61">
        <v>7.4999999999999997E-2</v>
      </c>
    </row>
    <row r="43" spans="1:7" x14ac:dyDescent="0.2">
      <c r="A43" s="22" t="s">
        <v>9</v>
      </c>
      <c r="B43" s="52">
        <v>40.75</v>
      </c>
      <c r="C43" s="53">
        <v>820.18527607361966</v>
      </c>
      <c r="D43" s="54">
        <v>3342.2550000000001</v>
      </c>
      <c r="E43" s="52">
        <v>39.94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0.376</v>
      </c>
      <c r="C44" s="35">
        <v>366.81914893617022</v>
      </c>
      <c r="D44" s="36">
        <v>13.792400000000001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0.87</v>
      </c>
      <c r="C45" s="35">
        <v>493.54022988505744</v>
      </c>
      <c r="D45" s="36">
        <v>42.938000000000002</v>
      </c>
      <c r="E45" s="55">
        <v>0.87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3.0779999999999998</v>
      </c>
      <c r="C46" s="38">
        <v>490.00000000000006</v>
      </c>
      <c r="D46" s="39">
        <v>150.822</v>
      </c>
      <c r="E46" s="37">
        <v>2.9260000000000002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1.665</v>
      </c>
      <c r="C47" s="38">
        <v>100.21021021021022</v>
      </c>
      <c r="D47" s="39">
        <v>16.685000000000002</v>
      </c>
      <c r="E47" s="52">
        <v>1.665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19.891999999999999</v>
      </c>
      <c r="C48" s="53">
        <v>0</v>
      </c>
      <c r="D48" s="54">
        <v>0</v>
      </c>
      <c r="E48" s="52">
        <v>19.891999999999999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68" priority="3" stopIfTrue="1">
      <formula>ISERROR(E47)</formula>
    </cfRule>
  </conditionalFormatting>
  <conditionalFormatting sqref="F47:G47">
    <cfRule type="expression" dxfId="167" priority="2" stopIfTrue="1">
      <formula>ISERROR(F47)</formula>
    </cfRule>
  </conditionalFormatting>
  <conditionalFormatting sqref="B21:D21 F21:G21">
    <cfRule type="expression" dxfId="166" priority="13" stopIfTrue="1">
      <formula>ISERROR(B21)</formula>
    </cfRule>
  </conditionalFormatting>
  <conditionalFormatting sqref="E21">
    <cfRule type="expression" dxfId="165" priority="12" stopIfTrue="1">
      <formula>ISERROR(E21)</formula>
    </cfRule>
  </conditionalFormatting>
  <conditionalFormatting sqref="B23:D23 F23:G23">
    <cfRule type="expression" dxfId="164" priority="11" stopIfTrue="1">
      <formula>ISERROR(B23)</formula>
    </cfRule>
  </conditionalFormatting>
  <conditionalFormatting sqref="E23">
    <cfRule type="expression" dxfId="163" priority="10" stopIfTrue="1">
      <formula>ISERROR(E23)</formula>
    </cfRule>
  </conditionalFormatting>
  <conditionalFormatting sqref="B24:D24 F24:G24">
    <cfRule type="expression" dxfId="162" priority="9" stopIfTrue="1">
      <formula>ISERROR(B24)</formula>
    </cfRule>
  </conditionalFormatting>
  <conditionalFormatting sqref="E24">
    <cfRule type="expression" dxfId="161" priority="8" stopIfTrue="1">
      <formula>ISERROR(E24)</formula>
    </cfRule>
  </conditionalFormatting>
  <conditionalFormatting sqref="B25:G25">
    <cfRule type="expression" dxfId="160" priority="7" stopIfTrue="1">
      <formula>ISERROR(B25)</formula>
    </cfRule>
  </conditionalFormatting>
  <conditionalFormatting sqref="B8:G20 B22:G22 B26:G29">
    <cfRule type="expression" dxfId="159" priority="14" stopIfTrue="1">
      <formula>ISERROR(B8)</formula>
    </cfRule>
  </conditionalFormatting>
  <conditionalFormatting sqref="B30:G35 E43:G46 B37:D48">
    <cfRule type="expression" dxfId="158" priority="6" stopIfTrue="1">
      <formula>ISERROR(B30)</formula>
    </cfRule>
  </conditionalFormatting>
  <conditionalFormatting sqref="B36:D36 F36:G36">
    <cfRule type="expression" dxfId="157" priority="5" stopIfTrue="1">
      <formula>ISERROR(B36)</formula>
    </cfRule>
  </conditionalFormatting>
  <conditionalFormatting sqref="E36">
    <cfRule type="expression" dxfId="156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30" sqref="F30:G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1212.6350000000002</v>
      </c>
      <c r="C8" s="30">
        <v>72.344650286359865</v>
      </c>
      <c r="D8" s="31">
        <v>8772.7655000000013</v>
      </c>
      <c r="E8" s="29">
        <v>1170.7049999999999</v>
      </c>
      <c r="F8" s="30"/>
      <c r="G8" s="31"/>
    </row>
    <row r="9" spans="1:7" x14ac:dyDescent="0.2">
      <c r="A9" s="19" t="s">
        <v>11</v>
      </c>
      <c r="B9" s="32">
        <v>641.24</v>
      </c>
      <c r="C9" s="33">
        <v>71.929480381760328</v>
      </c>
      <c r="D9" s="34">
        <v>4612.4059999999999</v>
      </c>
      <c r="E9" s="32">
        <v>606.12</v>
      </c>
      <c r="F9" s="33">
        <v>66.936712202204177</v>
      </c>
      <c r="G9" s="34">
        <v>4057.1680000000001</v>
      </c>
    </row>
    <row r="10" spans="1:7" x14ac:dyDescent="0.2">
      <c r="A10" s="20" t="s">
        <v>0</v>
      </c>
      <c r="B10" s="32">
        <v>640.1</v>
      </c>
      <c r="C10" s="35">
        <v>71.942704264958593</v>
      </c>
      <c r="D10" s="36">
        <v>4605.0524999999998</v>
      </c>
      <c r="E10" s="32">
        <v>604.9</v>
      </c>
      <c r="F10" s="35">
        <v>66.95106629194909</v>
      </c>
      <c r="G10" s="36">
        <v>4049.8700000000003</v>
      </c>
    </row>
    <row r="11" spans="1:7" x14ac:dyDescent="0.2">
      <c r="A11" s="20" t="s">
        <v>1</v>
      </c>
      <c r="B11" s="32">
        <v>1.1400000000000001</v>
      </c>
      <c r="C11" s="35">
        <v>64.504385964912274</v>
      </c>
      <c r="D11" s="36">
        <v>7.3535000000000004</v>
      </c>
      <c r="E11" s="32">
        <v>1.22</v>
      </c>
      <c r="F11" s="35">
        <v>59.819672131147549</v>
      </c>
      <c r="G11" s="36">
        <v>7.298</v>
      </c>
    </row>
    <row r="12" spans="1:7" x14ac:dyDescent="0.2">
      <c r="A12" s="19" t="s">
        <v>10</v>
      </c>
      <c r="B12" s="32">
        <v>84.83</v>
      </c>
      <c r="C12" s="35">
        <v>63.04738889543794</v>
      </c>
      <c r="D12" s="36">
        <v>534.83100000000002</v>
      </c>
      <c r="E12" s="32">
        <v>70.899999999999991</v>
      </c>
      <c r="F12" s="35">
        <v>61.131875881523278</v>
      </c>
      <c r="G12" s="36">
        <v>433.42500000000001</v>
      </c>
    </row>
    <row r="13" spans="1:7" x14ac:dyDescent="0.2">
      <c r="A13" s="20" t="s">
        <v>2</v>
      </c>
      <c r="B13" s="32">
        <v>82.424999999999997</v>
      </c>
      <c r="C13" s="35">
        <v>63.242462845010621</v>
      </c>
      <c r="D13" s="36">
        <v>521.27600000000007</v>
      </c>
      <c r="E13" s="32">
        <v>68.55</v>
      </c>
      <c r="F13" s="35">
        <v>61.322392414296132</v>
      </c>
      <c r="G13" s="36">
        <v>420.36500000000001</v>
      </c>
    </row>
    <row r="14" spans="1:7" x14ac:dyDescent="0.2">
      <c r="A14" s="20" t="s">
        <v>3</v>
      </c>
      <c r="B14" s="32">
        <v>2.4050000000000002</v>
      </c>
      <c r="C14" s="35">
        <v>56.361746361746363</v>
      </c>
      <c r="D14" s="36">
        <v>13.555000000000001</v>
      </c>
      <c r="E14" s="32">
        <v>2.35</v>
      </c>
      <c r="F14" s="35">
        <v>55.574468085106382</v>
      </c>
      <c r="G14" s="36">
        <v>13.06</v>
      </c>
    </row>
    <row r="15" spans="1:7" x14ac:dyDescent="0.2">
      <c r="A15" s="19" t="s">
        <v>20</v>
      </c>
      <c r="B15" s="32">
        <v>278.62</v>
      </c>
      <c r="C15" s="35">
        <v>70.893044289713586</v>
      </c>
      <c r="D15" s="36">
        <v>1975.2220000000002</v>
      </c>
      <c r="E15" s="32">
        <v>304.52999999999997</v>
      </c>
      <c r="F15" s="35">
        <v>63.010409483466333</v>
      </c>
      <c r="G15" s="36">
        <v>1918.856</v>
      </c>
    </row>
    <row r="16" spans="1:7" x14ac:dyDescent="0.2">
      <c r="A16" s="20" t="s">
        <v>22</v>
      </c>
      <c r="B16" s="32">
        <v>201.57500000000002</v>
      </c>
      <c r="C16" s="35">
        <v>73.383256852288227</v>
      </c>
      <c r="D16" s="36">
        <v>1479.2230000000002</v>
      </c>
      <c r="E16" s="32">
        <v>221.75</v>
      </c>
      <c r="F16" s="35">
        <v>64.68568207440812</v>
      </c>
      <c r="G16" s="36">
        <v>1434.405</v>
      </c>
    </row>
    <row r="17" spans="1:7" x14ac:dyDescent="0.2">
      <c r="A17" s="20" t="s">
        <v>21</v>
      </c>
      <c r="B17" s="32">
        <v>77.045000000000002</v>
      </c>
      <c r="C17" s="35">
        <v>64.377831137646822</v>
      </c>
      <c r="D17" s="36">
        <v>495.99900000000002</v>
      </c>
      <c r="E17" s="32">
        <v>82.78</v>
      </c>
      <c r="F17" s="35">
        <v>58.522710799710076</v>
      </c>
      <c r="G17" s="36">
        <v>484.45100000000002</v>
      </c>
    </row>
    <row r="18" spans="1:7" x14ac:dyDescent="0.2">
      <c r="A18" s="19" t="s">
        <v>6</v>
      </c>
      <c r="B18" s="32">
        <v>9.8650000000000002</v>
      </c>
      <c r="C18" s="35">
        <v>46.643689812468317</v>
      </c>
      <c r="D18" s="36">
        <v>46.013999999999996</v>
      </c>
      <c r="E18" s="32">
        <v>8.09</v>
      </c>
      <c r="F18" s="35">
        <v>45.355995055624234</v>
      </c>
      <c r="G18" s="36">
        <v>36.693000000000005</v>
      </c>
    </row>
    <row r="19" spans="1:7" x14ac:dyDescent="0.2">
      <c r="A19" s="20" t="s">
        <v>8</v>
      </c>
      <c r="B19" s="32">
        <v>7.95</v>
      </c>
      <c r="C19" s="35">
        <v>47.534591194968549</v>
      </c>
      <c r="D19" s="36">
        <v>37.79</v>
      </c>
      <c r="E19" s="32">
        <v>6.51</v>
      </c>
      <c r="F19" s="35">
        <v>45.964669738863293</v>
      </c>
      <c r="G19" s="36">
        <v>29.923000000000002</v>
      </c>
    </row>
    <row r="20" spans="1:7" x14ac:dyDescent="0.2">
      <c r="A20" s="20" t="s">
        <v>7</v>
      </c>
      <c r="B20" s="32">
        <v>1.915</v>
      </c>
      <c r="C20" s="35">
        <v>42.945169712793735</v>
      </c>
      <c r="D20" s="36">
        <v>8.2240000000000002</v>
      </c>
      <c r="E20" s="32">
        <v>1.58</v>
      </c>
      <c r="F20" s="35">
        <v>42.848101265822784</v>
      </c>
      <c r="G20" s="36">
        <v>6.7700000000000005</v>
      </c>
    </row>
    <row r="21" spans="1:7" x14ac:dyDescent="0.2">
      <c r="A21" s="19" t="s">
        <v>25</v>
      </c>
      <c r="B21" s="32">
        <v>6.33</v>
      </c>
      <c r="C21" s="35">
        <v>60.253554502369674</v>
      </c>
      <c r="D21" s="36">
        <v>38.140500000000003</v>
      </c>
      <c r="E21" s="32">
        <v>5.68</v>
      </c>
      <c r="F21" s="35">
        <v>51.845070422535215</v>
      </c>
      <c r="G21" s="36">
        <v>29.448</v>
      </c>
    </row>
    <row r="22" spans="1:7" x14ac:dyDescent="0.2">
      <c r="A22" s="19" t="s">
        <v>29</v>
      </c>
      <c r="B22" s="32">
        <v>26.875</v>
      </c>
      <c r="C22" s="35">
        <v>50.070139534883722</v>
      </c>
      <c r="D22" s="36">
        <v>134.5635</v>
      </c>
      <c r="E22" s="32">
        <v>25.75</v>
      </c>
      <c r="F22" s="35">
        <v>47.852427184466023</v>
      </c>
      <c r="G22" s="36">
        <v>123.22</v>
      </c>
    </row>
    <row r="23" spans="1:7" x14ac:dyDescent="0.2">
      <c r="A23" s="19" t="s">
        <v>5</v>
      </c>
      <c r="B23" s="32">
        <v>28.67</v>
      </c>
      <c r="C23" s="35">
        <v>31.821939309382628</v>
      </c>
      <c r="D23" s="36">
        <v>91.233500000000006</v>
      </c>
      <c r="E23" s="32">
        <v>22.61</v>
      </c>
      <c r="F23" s="35">
        <v>28.559486952675808</v>
      </c>
      <c r="G23" s="36">
        <v>64.573000000000008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123.76999999999998</v>
      </c>
      <c r="C25" s="35">
        <v>102.97463036276967</v>
      </c>
      <c r="D25" s="36">
        <v>1274.5170000000001</v>
      </c>
      <c r="E25" s="32">
        <v>119.395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120.82499999999999</v>
      </c>
      <c r="C26" s="35">
        <v>104.72000827643288</v>
      </c>
      <c r="D26" s="36">
        <v>1265.2795000000001</v>
      </c>
      <c r="E26" s="32">
        <v>116.56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77.424999999999997</v>
      </c>
      <c r="C27" s="35">
        <v>114.36273813367775</v>
      </c>
      <c r="D27" s="36">
        <v>885.45350000000008</v>
      </c>
      <c r="E27" s="32">
        <v>76.94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2.9449999999999998</v>
      </c>
      <c r="C28" s="35">
        <v>31.36672325976231</v>
      </c>
      <c r="D28" s="36">
        <v>9.2375000000000007</v>
      </c>
      <c r="E28" s="32">
        <v>2.835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12.435</v>
      </c>
      <c r="C29" s="35">
        <v>52.945717732207484</v>
      </c>
      <c r="D29" s="36">
        <v>65.838000000000008</v>
      </c>
      <c r="E29" s="32">
        <v>7.63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339.03</v>
      </c>
      <c r="C30" s="30">
        <v>32.240657168982104</v>
      </c>
      <c r="D30" s="31">
        <v>1093.0550000000001</v>
      </c>
      <c r="E30" s="29">
        <v>398.32099999999997</v>
      </c>
      <c r="F30" s="30"/>
      <c r="G30" s="31"/>
    </row>
    <row r="31" spans="1:7" x14ac:dyDescent="0.2">
      <c r="A31" s="19" t="s">
        <v>13</v>
      </c>
      <c r="B31" s="32">
        <v>223.63</v>
      </c>
      <c r="C31" s="33">
        <v>34.602356571121945</v>
      </c>
      <c r="D31" s="34">
        <v>773.8125</v>
      </c>
      <c r="E31" s="32">
        <v>271.59100000000001</v>
      </c>
      <c r="F31" s="33">
        <v>31.347599883648577</v>
      </c>
      <c r="G31" s="34">
        <v>851.37260000000003</v>
      </c>
    </row>
    <row r="32" spans="1:7" x14ac:dyDescent="0.2">
      <c r="A32" s="20" t="s">
        <v>31</v>
      </c>
      <c r="B32" s="32">
        <v>223.54</v>
      </c>
      <c r="C32" s="35">
        <v>34.6037398228505</v>
      </c>
      <c r="D32" s="36">
        <v>773.53200000000004</v>
      </c>
      <c r="E32" s="32">
        <v>271.45</v>
      </c>
      <c r="F32" s="35">
        <v>31.347946214772524</v>
      </c>
      <c r="G32" s="36">
        <v>850.94</v>
      </c>
    </row>
    <row r="33" spans="1:7" x14ac:dyDescent="0.2">
      <c r="A33" s="20" t="s">
        <v>14</v>
      </c>
      <c r="B33" s="32">
        <v>0.09</v>
      </c>
      <c r="C33" s="35">
        <v>31.166666666666668</v>
      </c>
      <c r="D33" s="36">
        <v>0.28050000000000003</v>
      </c>
      <c r="E33" s="32">
        <v>0.14100000000000001</v>
      </c>
      <c r="F33" s="35">
        <v>30.680851063829788</v>
      </c>
      <c r="G33" s="36">
        <v>0.43260000000000004</v>
      </c>
    </row>
    <row r="34" spans="1:7" x14ac:dyDescent="0.2">
      <c r="A34" s="19" t="s">
        <v>28</v>
      </c>
      <c r="B34" s="32">
        <v>98.575000000000003</v>
      </c>
      <c r="C34" s="35">
        <v>28.563530306872938</v>
      </c>
      <c r="D34" s="36">
        <v>281.565</v>
      </c>
      <c r="E34" s="32">
        <v>114.75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3.7549999999999999</v>
      </c>
      <c r="C35" s="35">
        <v>24.013315579227701</v>
      </c>
      <c r="D35" s="36">
        <v>9.0170000000000012</v>
      </c>
      <c r="E35" s="32">
        <v>4.09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13.07</v>
      </c>
      <c r="C36" s="38">
        <v>21.928462127008416</v>
      </c>
      <c r="D36" s="39">
        <v>28.660500000000003</v>
      </c>
      <c r="E36" s="37">
        <v>7.8900000000000006</v>
      </c>
      <c r="F36" s="38">
        <v>21.067173637515843</v>
      </c>
      <c r="G36" s="39">
        <v>16.622</v>
      </c>
    </row>
    <row r="37" spans="1:7" x14ac:dyDescent="0.2">
      <c r="A37" s="18" t="s">
        <v>44</v>
      </c>
      <c r="B37" s="40">
        <v>44.864999999999995</v>
      </c>
      <c r="C37" s="41">
        <v>26.972807310821356</v>
      </c>
      <c r="D37" s="42">
        <v>121.01350000000001</v>
      </c>
      <c r="E37" s="56">
        <v>33.035000000000004</v>
      </c>
      <c r="F37" s="56">
        <v>27.707280157408803</v>
      </c>
      <c r="G37" s="59">
        <v>91.530999999999992</v>
      </c>
    </row>
    <row r="38" spans="1:7" x14ac:dyDescent="0.2">
      <c r="A38" s="19" t="s">
        <v>46</v>
      </c>
      <c r="B38" s="43">
        <v>13.605</v>
      </c>
      <c r="C38" s="44">
        <v>24.05255420801176</v>
      </c>
      <c r="D38" s="45">
        <v>32.723500000000001</v>
      </c>
      <c r="E38" s="57">
        <v>11.24</v>
      </c>
      <c r="F38" s="57">
        <v>24.204626334519578</v>
      </c>
      <c r="G38" s="60">
        <v>27.206000000000003</v>
      </c>
    </row>
    <row r="39" spans="1:7" x14ac:dyDescent="0.2">
      <c r="A39" s="19" t="s">
        <v>60</v>
      </c>
      <c r="B39" s="46">
        <v>30.85</v>
      </c>
      <c r="C39" s="47">
        <v>28.298865478119936</v>
      </c>
      <c r="D39" s="48">
        <v>87.302000000000007</v>
      </c>
      <c r="E39" s="57">
        <v>21.470000000000002</v>
      </c>
      <c r="F39" s="57">
        <v>29.615742897065672</v>
      </c>
      <c r="G39" s="60">
        <v>63.585000000000001</v>
      </c>
    </row>
    <row r="40" spans="1:7" x14ac:dyDescent="0.2">
      <c r="A40" s="19" t="s">
        <v>61</v>
      </c>
      <c r="B40" s="46">
        <v>27.234999999999999</v>
      </c>
      <c r="C40" s="47">
        <v>28.504497888746101</v>
      </c>
      <c r="D40" s="48">
        <v>77.632000000000005</v>
      </c>
      <c r="E40" s="57">
        <v>18.21</v>
      </c>
      <c r="F40" s="57">
        <v>29.898407468423944</v>
      </c>
      <c r="G40" s="60">
        <v>54.445</v>
      </c>
    </row>
    <row r="41" spans="1:7" x14ac:dyDescent="0.2">
      <c r="A41" s="19" t="s">
        <v>62</v>
      </c>
      <c r="B41" s="46">
        <v>3.6150000000000002</v>
      </c>
      <c r="C41" s="47">
        <v>26.749654218533887</v>
      </c>
      <c r="D41" s="48">
        <v>9.67</v>
      </c>
      <c r="E41" s="57">
        <v>3.2600000000000002</v>
      </c>
      <c r="F41" s="57">
        <v>28.036809815950921</v>
      </c>
      <c r="G41" s="60">
        <v>9.14</v>
      </c>
    </row>
    <row r="42" spans="1:7" x14ac:dyDescent="0.2">
      <c r="A42" s="19" t="s">
        <v>16</v>
      </c>
      <c r="B42" s="49">
        <v>0.41000000000000003</v>
      </c>
      <c r="C42" s="50">
        <v>24.097560975609756</v>
      </c>
      <c r="D42" s="51">
        <v>0.9880000000000001</v>
      </c>
      <c r="E42" s="57">
        <v>0.32500000000000001</v>
      </c>
      <c r="F42" s="57">
        <v>22.76923076923077</v>
      </c>
      <c r="G42" s="61">
        <v>0.74</v>
      </c>
    </row>
    <row r="43" spans="1:7" x14ac:dyDescent="0.2">
      <c r="A43" s="22" t="s">
        <v>9</v>
      </c>
      <c r="B43" s="52">
        <v>26.43</v>
      </c>
      <c r="C43" s="53">
        <v>764.21869088157405</v>
      </c>
      <c r="D43" s="54">
        <v>2019.8300000000002</v>
      </c>
      <c r="E43" s="52">
        <v>25.45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0.33400000000000002</v>
      </c>
      <c r="C44" s="35">
        <v>435.05988023952091</v>
      </c>
      <c r="D44" s="36">
        <v>14.531000000000001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12.89</v>
      </c>
      <c r="C46" s="38">
        <v>482.96974398758721</v>
      </c>
      <c r="D46" s="39">
        <v>622.548</v>
      </c>
      <c r="E46" s="37">
        <v>13.23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29.585000000000001</v>
      </c>
      <c r="C47" s="38">
        <v>133.98647963495014</v>
      </c>
      <c r="D47" s="39">
        <v>396.399</v>
      </c>
      <c r="E47" s="52">
        <v>26.6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85.875</v>
      </c>
      <c r="C48" s="53">
        <v>0</v>
      </c>
      <c r="D48" s="54">
        <v>0</v>
      </c>
      <c r="E48" s="52">
        <v>92.4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55" priority="3" stopIfTrue="1">
      <formula>ISERROR(E47)</formula>
    </cfRule>
  </conditionalFormatting>
  <conditionalFormatting sqref="F47:G47">
    <cfRule type="expression" dxfId="154" priority="2" stopIfTrue="1">
      <formula>ISERROR(F47)</formula>
    </cfRule>
  </conditionalFormatting>
  <conditionalFormatting sqref="B21:D21 F21:G21">
    <cfRule type="expression" dxfId="153" priority="13" stopIfTrue="1">
      <formula>ISERROR(B21)</formula>
    </cfRule>
  </conditionalFormatting>
  <conditionalFormatting sqref="E21">
    <cfRule type="expression" dxfId="152" priority="12" stopIfTrue="1">
      <formula>ISERROR(E21)</formula>
    </cfRule>
  </conditionalFormatting>
  <conditionalFormatting sqref="B23:D23 F23:G23">
    <cfRule type="expression" dxfId="151" priority="11" stopIfTrue="1">
      <formula>ISERROR(B23)</formula>
    </cfRule>
  </conditionalFormatting>
  <conditionalFormatting sqref="E23">
    <cfRule type="expression" dxfId="150" priority="10" stopIfTrue="1">
      <formula>ISERROR(E23)</formula>
    </cfRule>
  </conditionalFormatting>
  <conditionalFormatting sqref="B24:D24 F24:G24">
    <cfRule type="expression" dxfId="149" priority="9" stopIfTrue="1">
      <formula>ISERROR(B24)</formula>
    </cfRule>
  </conditionalFormatting>
  <conditionalFormatting sqref="E24">
    <cfRule type="expression" dxfId="148" priority="8" stopIfTrue="1">
      <formula>ISERROR(E24)</formula>
    </cfRule>
  </conditionalFormatting>
  <conditionalFormatting sqref="B25:G25">
    <cfRule type="expression" dxfId="147" priority="7" stopIfTrue="1">
      <formula>ISERROR(B25)</formula>
    </cfRule>
  </conditionalFormatting>
  <conditionalFormatting sqref="B8:G20 B22:G22 B26:G29">
    <cfRule type="expression" dxfId="146" priority="14" stopIfTrue="1">
      <formula>ISERROR(B8)</formula>
    </cfRule>
  </conditionalFormatting>
  <conditionalFormatting sqref="B30:G35 E43:G46 B37:D48">
    <cfRule type="expression" dxfId="145" priority="6" stopIfTrue="1">
      <formula>ISERROR(B30)</formula>
    </cfRule>
  </conditionalFormatting>
  <conditionalFormatting sqref="B36:D36 F36:G36">
    <cfRule type="expression" dxfId="144" priority="5" stopIfTrue="1">
      <formula>ISERROR(B36)</formula>
    </cfRule>
  </conditionalFormatting>
  <conditionalFormatting sqref="E36">
    <cfRule type="expression" dxfId="14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30" sqref="F30:G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737.07500000000005</v>
      </c>
      <c r="C8" s="30">
        <v>64.16509853135706</v>
      </c>
      <c r="D8" s="31">
        <v>4729.4490000000005</v>
      </c>
      <c r="E8" s="29">
        <v>718.36999999999989</v>
      </c>
      <c r="F8" s="30"/>
      <c r="G8" s="31"/>
    </row>
    <row r="9" spans="1:7" x14ac:dyDescent="0.2">
      <c r="A9" s="19" t="s">
        <v>11</v>
      </c>
      <c r="B9" s="32">
        <v>381.80000000000007</v>
      </c>
      <c r="C9" s="33">
        <v>63.913567312729171</v>
      </c>
      <c r="D9" s="34">
        <v>2440.2200000000003</v>
      </c>
      <c r="E9" s="32">
        <v>360.5</v>
      </c>
      <c r="F9" s="33">
        <v>55.227184466019423</v>
      </c>
      <c r="G9" s="34">
        <v>1990.94</v>
      </c>
    </row>
    <row r="10" spans="1:7" x14ac:dyDescent="0.2">
      <c r="A10" s="20" t="s">
        <v>0</v>
      </c>
      <c r="B10" s="32">
        <v>378.53000000000003</v>
      </c>
      <c r="C10" s="35">
        <v>63.911473331043773</v>
      </c>
      <c r="D10" s="36">
        <v>2419.241</v>
      </c>
      <c r="E10" s="32">
        <v>360.5</v>
      </c>
      <c r="F10" s="35">
        <v>55.227184466019423</v>
      </c>
      <c r="G10" s="36">
        <v>1990.94</v>
      </c>
    </row>
    <row r="11" spans="1:7" x14ac:dyDescent="0.2">
      <c r="A11" s="20" t="s">
        <v>1</v>
      </c>
      <c r="B11" s="32">
        <v>3.27</v>
      </c>
      <c r="C11" s="35">
        <v>64.155963302752298</v>
      </c>
      <c r="D11" s="36">
        <v>20.979000000000003</v>
      </c>
      <c r="E11" s="32">
        <v>0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1.7149999999999999</v>
      </c>
      <c r="C12" s="35">
        <v>49.183673469387763</v>
      </c>
      <c r="D12" s="36">
        <v>8.4350000000000005</v>
      </c>
      <c r="E12" s="32">
        <v>1.04</v>
      </c>
      <c r="F12" s="35">
        <v>48.45192307692308</v>
      </c>
      <c r="G12" s="36">
        <v>5.0390000000000006</v>
      </c>
    </row>
    <row r="13" spans="1:7" x14ac:dyDescent="0.2">
      <c r="A13" s="20" t="s">
        <v>2</v>
      </c>
      <c r="B13" s="32">
        <v>1.605</v>
      </c>
      <c r="C13" s="35">
        <v>49.236760124610591</v>
      </c>
      <c r="D13" s="36">
        <v>7.9024999999999999</v>
      </c>
      <c r="E13" s="32">
        <v>1.04</v>
      </c>
      <c r="F13" s="35">
        <v>48.45192307692308</v>
      </c>
      <c r="G13" s="36">
        <v>5.0390000000000006</v>
      </c>
    </row>
    <row r="14" spans="1:7" x14ac:dyDescent="0.2">
      <c r="A14" s="20" t="s">
        <v>3</v>
      </c>
      <c r="B14" s="32">
        <v>0.11</v>
      </c>
      <c r="C14" s="35">
        <v>48.409090909090921</v>
      </c>
      <c r="D14" s="36">
        <v>0.53250000000000008</v>
      </c>
      <c r="E14" s="32">
        <v>0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202.57999999999998</v>
      </c>
      <c r="C15" s="35">
        <v>62.395991706979963</v>
      </c>
      <c r="D15" s="36">
        <v>1264.018</v>
      </c>
      <c r="E15" s="32">
        <v>215.32</v>
      </c>
      <c r="F15" s="35">
        <v>54.204625673416309</v>
      </c>
      <c r="G15" s="36">
        <v>1167.134</v>
      </c>
    </row>
    <row r="16" spans="1:7" x14ac:dyDescent="0.2">
      <c r="A16" s="20" t="s">
        <v>22</v>
      </c>
      <c r="B16" s="32">
        <v>146.55000000000001</v>
      </c>
      <c r="C16" s="35">
        <v>65.194131695667011</v>
      </c>
      <c r="D16" s="36">
        <v>955.42000000000007</v>
      </c>
      <c r="E16" s="32">
        <v>152.1</v>
      </c>
      <c r="F16" s="35">
        <v>59.364891518737679</v>
      </c>
      <c r="G16" s="36">
        <v>902.94</v>
      </c>
    </row>
    <row r="17" spans="1:7" x14ac:dyDescent="0.2">
      <c r="A17" s="20" t="s">
        <v>21</v>
      </c>
      <c r="B17" s="32">
        <v>56.03</v>
      </c>
      <c r="C17" s="35">
        <v>55.077280028556132</v>
      </c>
      <c r="D17" s="36">
        <v>308.59800000000001</v>
      </c>
      <c r="E17" s="32">
        <v>63.22</v>
      </c>
      <c r="F17" s="35">
        <v>41.789623536855423</v>
      </c>
      <c r="G17" s="36">
        <v>264.19400000000002</v>
      </c>
    </row>
    <row r="18" spans="1:7" x14ac:dyDescent="0.2">
      <c r="A18" s="19" t="s">
        <v>6</v>
      </c>
      <c r="B18" s="32">
        <v>18.71</v>
      </c>
      <c r="C18" s="35">
        <v>39.427578834847672</v>
      </c>
      <c r="D18" s="36">
        <v>73.769000000000005</v>
      </c>
      <c r="E18" s="32">
        <v>17.23</v>
      </c>
      <c r="F18" s="35">
        <v>39.158444573418457</v>
      </c>
      <c r="G18" s="36">
        <v>67.47</v>
      </c>
    </row>
    <row r="19" spans="1:7" x14ac:dyDescent="0.2">
      <c r="A19" s="20" t="s">
        <v>8</v>
      </c>
      <c r="B19" s="32">
        <v>10.96</v>
      </c>
      <c r="C19" s="35">
        <v>39.943430656934311</v>
      </c>
      <c r="D19" s="36">
        <v>43.778000000000006</v>
      </c>
      <c r="E19" s="32">
        <v>8.99</v>
      </c>
      <c r="F19" s="35">
        <v>39.133481646273644</v>
      </c>
      <c r="G19" s="36">
        <v>35.181000000000004</v>
      </c>
    </row>
    <row r="20" spans="1:7" x14ac:dyDescent="0.2">
      <c r="A20" s="20" t="s">
        <v>7</v>
      </c>
      <c r="B20" s="32">
        <v>7.75</v>
      </c>
      <c r="C20" s="35">
        <v>38.698064516129037</v>
      </c>
      <c r="D20" s="36">
        <v>29.991000000000003</v>
      </c>
      <c r="E20" s="32">
        <v>8.24</v>
      </c>
      <c r="F20" s="35">
        <v>39.185679611650485</v>
      </c>
      <c r="G20" s="36">
        <v>32.289000000000001</v>
      </c>
    </row>
    <row r="21" spans="1:7" x14ac:dyDescent="0.2">
      <c r="A21" s="19" t="s">
        <v>25</v>
      </c>
      <c r="B21" s="32">
        <v>4.7200000000000006</v>
      </c>
      <c r="C21" s="35">
        <v>41.593220338983052</v>
      </c>
      <c r="D21" s="36">
        <v>19.632000000000001</v>
      </c>
      <c r="E21" s="32">
        <v>4.08</v>
      </c>
      <c r="F21" s="35">
        <v>41.661764705882348</v>
      </c>
      <c r="G21" s="36">
        <v>16.998000000000001</v>
      </c>
    </row>
    <row r="22" spans="1:7" x14ac:dyDescent="0.2">
      <c r="A22" s="19" t="s">
        <v>29</v>
      </c>
      <c r="B22" s="32">
        <v>37.879999999999995</v>
      </c>
      <c r="C22" s="35">
        <v>48.353748680042244</v>
      </c>
      <c r="D22" s="36">
        <v>183.16400000000002</v>
      </c>
      <c r="E22" s="32">
        <v>36.6</v>
      </c>
      <c r="F22" s="35">
        <v>48.437158469945352</v>
      </c>
      <c r="G22" s="36">
        <v>177.28</v>
      </c>
    </row>
    <row r="23" spans="1:7" x14ac:dyDescent="0.2">
      <c r="A23" s="19" t="s">
        <v>5</v>
      </c>
      <c r="B23" s="32">
        <v>19.810000000000002</v>
      </c>
      <c r="C23" s="35">
        <v>41.323573952549211</v>
      </c>
      <c r="D23" s="36">
        <v>81.861999999999995</v>
      </c>
      <c r="E23" s="32">
        <v>10.55</v>
      </c>
      <c r="F23" s="35">
        <v>38.369668246445499</v>
      </c>
      <c r="G23" s="36">
        <v>40.480000000000004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66</v>
      </c>
      <c r="C25" s="35">
        <v>97.433030303030321</v>
      </c>
      <c r="D25" s="36">
        <v>643.05800000000011</v>
      </c>
      <c r="E25" s="32">
        <v>69.2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64.830000000000013</v>
      </c>
      <c r="C26" s="35">
        <v>97.376060465833717</v>
      </c>
      <c r="D26" s="36">
        <v>631.2890000000001</v>
      </c>
      <c r="E26" s="32">
        <v>68.05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8.2100000000000009</v>
      </c>
      <c r="C27" s="35">
        <v>106.05359317904991</v>
      </c>
      <c r="D27" s="36">
        <v>87.07</v>
      </c>
      <c r="E27" s="32">
        <v>9.0300000000000011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1.17</v>
      </c>
      <c r="C28" s="35">
        <v>100.58974358974361</v>
      </c>
      <c r="D28" s="36">
        <v>11.769000000000002</v>
      </c>
      <c r="E28" s="32">
        <v>1.1499999999999999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3.8600000000000003</v>
      </c>
      <c r="C29" s="35">
        <v>39.613989637305693</v>
      </c>
      <c r="D29" s="36">
        <v>15.291</v>
      </c>
      <c r="E29" s="32">
        <v>3.85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184.60599999999999</v>
      </c>
      <c r="C30" s="30">
        <v>29.108165498412841</v>
      </c>
      <c r="D30" s="31">
        <v>537.35420000000011</v>
      </c>
      <c r="E30" s="29">
        <v>218.04599999999999</v>
      </c>
      <c r="F30" s="30"/>
      <c r="G30" s="31"/>
    </row>
    <row r="31" spans="1:7" x14ac:dyDescent="0.2">
      <c r="A31" s="19" t="s">
        <v>13</v>
      </c>
      <c r="B31" s="32">
        <v>87.1</v>
      </c>
      <c r="C31" s="33">
        <v>31.277841561423653</v>
      </c>
      <c r="D31" s="34">
        <v>272.43</v>
      </c>
      <c r="E31" s="32">
        <v>102.3</v>
      </c>
      <c r="F31" s="33">
        <v>32.1505376344086</v>
      </c>
      <c r="G31" s="34">
        <v>328.9</v>
      </c>
    </row>
    <row r="32" spans="1:7" x14ac:dyDescent="0.2">
      <c r="A32" s="20" t="s">
        <v>31</v>
      </c>
      <c r="B32" s="32">
        <v>87.1</v>
      </c>
      <c r="C32" s="35">
        <v>31.277841561423653</v>
      </c>
      <c r="D32" s="36">
        <v>272.43</v>
      </c>
      <c r="E32" s="32">
        <v>102.3</v>
      </c>
      <c r="F32" s="35">
        <v>32.1505376344086</v>
      </c>
      <c r="G32" s="36">
        <v>328.9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59.89</v>
      </c>
      <c r="C34" s="35">
        <v>28.45082651527801</v>
      </c>
      <c r="D34" s="36">
        <v>170.39200000000002</v>
      </c>
      <c r="E34" s="32">
        <v>69.73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30.560000000000002</v>
      </c>
      <c r="C35" s="35">
        <v>27.498691099476439</v>
      </c>
      <c r="D35" s="36">
        <v>84.036000000000001</v>
      </c>
      <c r="E35" s="32">
        <v>37.67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7.056</v>
      </c>
      <c r="C36" s="38">
        <v>14.875566893424036</v>
      </c>
      <c r="D36" s="39">
        <v>10.4962</v>
      </c>
      <c r="E36" s="37">
        <v>8.3460000000000001</v>
      </c>
      <c r="F36" s="38">
        <v>14.888809010304335</v>
      </c>
      <c r="G36" s="39">
        <v>12.4262</v>
      </c>
    </row>
    <row r="37" spans="1:7" x14ac:dyDescent="0.2">
      <c r="A37" s="18" t="s">
        <v>44</v>
      </c>
      <c r="B37" s="40">
        <v>35.484999999999999</v>
      </c>
      <c r="C37" s="41">
        <v>22.633648020290266</v>
      </c>
      <c r="D37" s="42">
        <v>80.3155</v>
      </c>
      <c r="E37" s="56">
        <v>25.265000000000001</v>
      </c>
      <c r="F37" s="56">
        <v>22.757569760538296</v>
      </c>
      <c r="G37" s="59">
        <v>57.497000000000007</v>
      </c>
    </row>
    <row r="38" spans="1:7" x14ac:dyDescent="0.2">
      <c r="A38" s="19" t="s">
        <v>46</v>
      </c>
      <c r="B38" s="43">
        <v>5.5250000000000004</v>
      </c>
      <c r="C38" s="44">
        <v>18.565610859728505</v>
      </c>
      <c r="D38" s="45">
        <v>10.2575</v>
      </c>
      <c r="E38" s="57">
        <v>4.46</v>
      </c>
      <c r="F38" s="57">
        <v>18.986547085201796</v>
      </c>
      <c r="G38" s="60">
        <v>8.468</v>
      </c>
    </row>
    <row r="39" spans="1:7" x14ac:dyDescent="0.2">
      <c r="A39" s="19" t="s">
        <v>60</v>
      </c>
      <c r="B39" s="46">
        <v>29.830000000000002</v>
      </c>
      <c r="C39" s="47">
        <v>23.385853167951723</v>
      </c>
      <c r="D39" s="48">
        <v>69.760000000000005</v>
      </c>
      <c r="E39" s="57">
        <v>20.675000000000001</v>
      </c>
      <c r="F39" s="57">
        <v>23.570012091898427</v>
      </c>
      <c r="G39" s="60">
        <v>48.731000000000002</v>
      </c>
    </row>
    <row r="40" spans="1:7" x14ac:dyDescent="0.2">
      <c r="A40" s="19" t="s">
        <v>61</v>
      </c>
      <c r="B40" s="46">
        <v>25.04</v>
      </c>
      <c r="C40" s="47">
        <v>23.748003194888181</v>
      </c>
      <c r="D40" s="48">
        <v>59.465000000000003</v>
      </c>
      <c r="E40" s="57">
        <v>15.79</v>
      </c>
      <c r="F40" s="57">
        <v>24.274857504749846</v>
      </c>
      <c r="G40" s="60">
        <v>38.330000000000005</v>
      </c>
    </row>
    <row r="41" spans="1:7" x14ac:dyDescent="0.2">
      <c r="A41" s="19" t="s">
        <v>62</v>
      </c>
      <c r="B41" s="46">
        <v>4.79</v>
      </c>
      <c r="C41" s="47">
        <v>21.492693110647181</v>
      </c>
      <c r="D41" s="48">
        <v>10.295000000000002</v>
      </c>
      <c r="E41" s="57">
        <v>4.8849999999999998</v>
      </c>
      <c r="F41" s="57">
        <v>21.291709314227226</v>
      </c>
      <c r="G41" s="60">
        <v>10.401</v>
      </c>
    </row>
    <row r="42" spans="1:7" x14ac:dyDescent="0.2">
      <c r="A42" s="19" t="s">
        <v>16</v>
      </c>
      <c r="B42" s="49">
        <v>0.13</v>
      </c>
      <c r="C42" s="50">
        <v>22.92307692307692</v>
      </c>
      <c r="D42" s="51">
        <v>0.29799999999999999</v>
      </c>
      <c r="E42" s="57">
        <v>0.13</v>
      </c>
      <c r="F42" s="57">
        <v>22.92307692307692</v>
      </c>
      <c r="G42" s="61">
        <v>0.29799999999999999</v>
      </c>
    </row>
    <row r="43" spans="1:7" x14ac:dyDescent="0.2">
      <c r="A43" s="22" t="s">
        <v>9</v>
      </c>
      <c r="B43" s="52">
        <v>2.27</v>
      </c>
      <c r="C43" s="53">
        <v>750.57356828193838</v>
      </c>
      <c r="D43" s="54">
        <v>170.3802</v>
      </c>
      <c r="E43" s="52">
        <v>2.35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0.61</v>
      </c>
      <c r="C46" s="38">
        <v>396.88524590163934</v>
      </c>
      <c r="D46" s="39">
        <v>24.21</v>
      </c>
      <c r="E46" s="37">
        <v>0.77900000000000003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53.78</v>
      </c>
      <c r="C47" s="38">
        <v>120.96876162142061</v>
      </c>
      <c r="D47" s="39">
        <v>650.57000000000005</v>
      </c>
      <c r="E47" s="52">
        <v>44.800000000000004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29.815000000000001</v>
      </c>
      <c r="C48" s="53">
        <v>0</v>
      </c>
      <c r="D48" s="54">
        <v>0</v>
      </c>
      <c r="E48" s="52">
        <v>30.015000000000001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42" priority="3" stopIfTrue="1">
      <formula>ISERROR(E47)</formula>
    </cfRule>
  </conditionalFormatting>
  <conditionalFormatting sqref="F47:G47">
    <cfRule type="expression" dxfId="141" priority="2" stopIfTrue="1">
      <formula>ISERROR(F47)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 E43:G46 B37:D48">
    <cfRule type="expression" dxfId="132" priority="6" stopIfTrue="1">
      <formula>ISERROR(B30)</formula>
    </cfRule>
  </conditionalFormatting>
  <conditionalFormatting sqref="B36:D36 F36:G36">
    <cfRule type="expression" dxfId="131" priority="5" stopIfTrue="1">
      <formula>ISERROR(B36)</formula>
    </cfRule>
  </conditionalFormatting>
  <conditionalFormatting sqref="E36">
    <cfRule type="expression" dxfId="130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8" sqref="F8:G8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655.34999999999991</v>
      </c>
      <c r="C8" s="30">
        <v>76.454276340886537</v>
      </c>
      <c r="D8" s="31">
        <v>5010.4309999999987</v>
      </c>
      <c r="E8" s="29">
        <v>640.61000000000013</v>
      </c>
      <c r="F8" s="30"/>
      <c r="G8" s="31"/>
    </row>
    <row r="9" spans="1:7" x14ac:dyDescent="0.2">
      <c r="A9" s="19" t="s">
        <v>11</v>
      </c>
      <c r="B9" s="32">
        <v>471.88000000000005</v>
      </c>
      <c r="C9" s="33">
        <v>77.240484869034489</v>
      </c>
      <c r="D9" s="34">
        <v>3644.8240000000001</v>
      </c>
      <c r="E9" s="32">
        <v>446.85</v>
      </c>
      <c r="F9" s="33">
        <v>80.488351795904677</v>
      </c>
      <c r="G9" s="34">
        <v>3596.6220000000003</v>
      </c>
    </row>
    <row r="10" spans="1:7" x14ac:dyDescent="0.2">
      <c r="A10" s="20" t="s">
        <v>0</v>
      </c>
      <c r="B10" s="32">
        <v>470.25</v>
      </c>
      <c r="C10" s="35">
        <v>77.270239234449761</v>
      </c>
      <c r="D10" s="36">
        <v>3633.6329999999998</v>
      </c>
      <c r="E10" s="32">
        <v>444.90000000000003</v>
      </c>
      <c r="F10" s="35">
        <v>80.531130591144077</v>
      </c>
      <c r="G10" s="36">
        <v>3582.83</v>
      </c>
    </row>
    <row r="11" spans="1:7" x14ac:dyDescent="0.2">
      <c r="A11" s="20" t="s">
        <v>1</v>
      </c>
      <c r="B11" s="32">
        <v>1.6300000000000001</v>
      </c>
      <c r="C11" s="35">
        <v>68.656441717791409</v>
      </c>
      <c r="D11" s="36">
        <v>11.191000000000001</v>
      </c>
      <c r="E11" s="32">
        <v>1.9500000000000002</v>
      </c>
      <c r="F11" s="35">
        <v>70.728205128205119</v>
      </c>
      <c r="G11" s="36">
        <v>13.792</v>
      </c>
    </row>
    <row r="12" spans="1:7" x14ac:dyDescent="0.2">
      <c r="A12" s="19" t="s">
        <v>10</v>
      </c>
      <c r="B12" s="32">
        <v>1.7200000000000002</v>
      </c>
      <c r="C12" s="35">
        <v>51.552325581395344</v>
      </c>
      <c r="D12" s="36">
        <v>8.8670000000000009</v>
      </c>
      <c r="E12" s="32">
        <v>0.96000000000000008</v>
      </c>
      <c r="F12" s="35">
        <v>54.447916666666664</v>
      </c>
      <c r="G12" s="36">
        <v>5.2270000000000003</v>
      </c>
    </row>
    <row r="13" spans="1:7" x14ac:dyDescent="0.2">
      <c r="A13" s="20" t="s">
        <v>2</v>
      </c>
      <c r="B13" s="32">
        <v>1.65</v>
      </c>
      <c r="C13" s="35">
        <v>51.981818181818184</v>
      </c>
      <c r="D13" s="36">
        <v>8.577</v>
      </c>
      <c r="E13" s="32">
        <v>0.8600000000000001</v>
      </c>
      <c r="F13" s="35">
        <v>55.802325581395351</v>
      </c>
      <c r="G13" s="36">
        <v>4.7990000000000004</v>
      </c>
    </row>
    <row r="14" spans="1:7" x14ac:dyDescent="0.2">
      <c r="A14" s="20" t="s">
        <v>3</v>
      </c>
      <c r="B14" s="32">
        <v>7.0000000000000007E-2</v>
      </c>
      <c r="C14" s="35">
        <v>41.428571428571431</v>
      </c>
      <c r="D14" s="36">
        <v>0.29000000000000004</v>
      </c>
      <c r="E14" s="32">
        <v>0.1</v>
      </c>
      <c r="F14" s="35">
        <v>42.800000000000004</v>
      </c>
      <c r="G14" s="36">
        <v>0.42800000000000005</v>
      </c>
    </row>
    <row r="15" spans="1:7" x14ac:dyDescent="0.2">
      <c r="A15" s="19" t="s">
        <v>20</v>
      </c>
      <c r="B15" s="32">
        <v>119.58000000000001</v>
      </c>
      <c r="C15" s="35">
        <v>74.158889446395719</v>
      </c>
      <c r="D15" s="36">
        <v>886.79200000000003</v>
      </c>
      <c r="E15" s="32">
        <v>133.69999999999999</v>
      </c>
      <c r="F15" s="35">
        <v>71.978683620044876</v>
      </c>
      <c r="G15" s="36">
        <v>962.35500000000002</v>
      </c>
    </row>
    <row r="16" spans="1:7" x14ac:dyDescent="0.2">
      <c r="A16" s="20" t="s">
        <v>22</v>
      </c>
      <c r="B16" s="32">
        <v>105.21000000000001</v>
      </c>
      <c r="C16" s="35">
        <v>76.452523524379799</v>
      </c>
      <c r="D16" s="36">
        <v>804.35699999999997</v>
      </c>
      <c r="E16" s="32">
        <v>116.65</v>
      </c>
      <c r="F16" s="35">
        <v>74.434204886412346</v>
      </c>
      <c r="G16" s="36">
        <v>868.27500000000009</v>
      </c>
    </row>
    <row r="17" spans="1:7" x14ac:dyDescent="0.2">
      <c r="A17" s="20" t="s">
        <v>21</v>
      </c>
      <c r="B17" s="32">
        <v>14.37</v>
      </c>
      <c r="C17" s="35">
        <v>57.366040361864997</v>
      </c>
      <c r="D17" s="36">
        <v>82.435000000000002</v>
      </c>
      <c r="E17" s="32">
        <v>17.05</v>
      </c>
      <c r="F17" s="35">
        <v>55.178885630498527</v>
      </c>
      <c r="G17" s="36">
        <v>94.08</v>
      </c>
    </row>
    <row r="18" spans="1:7" x14ac:dyDescent="0.2">
      <c r="A18" s="19" t="s">
        <v>6</v>
      </c>
      <c r="B18" s="32">
        <v>9.8800000000000008</v>
      </c>
      <c r="C18" s="35">
        <v>55.743927125506076</v>
      </c>
      <c r="D18" s="36">
        <v>55.075000000000003</v>
      </c>
      <c r="E18" s="32">
        <v>9.1999999999999993</v>
      </c>
      <c r="F18" s="35">
        <v>56.507608695652188</v>
      </c>
      <c r="G18" s="36">
        <v>51.987000000000009</v>
      </c>
    </row>
    <row r="19" spans="1:7" x14ac:dyDescent="0.2">
      <c r="A19" s="20" t="s">
        <v>8</v>
      </c>
      <c r="B19" s="32">
        <v>7.36</v>
      </c>
      <c r="C19" s="35">
        <v>56.319293478260875</v>
      </c>
      <c r="D19" s="36">
        <v>41.451000000000008</v>
      </c>
      <c r="E19" s="32">
        <v>6.45</v>
      </c>
      <c r="F19" s="35">
        <v>56.857364341085272</v>
      </c>
      <c r="G19" s="36">
        <v>36.673000000000002</v>
      </c>
    </row>
    <row r="20" spans="1:7" x14ac:dyDescent="0.2">
      <c r="A20" s="20" t="s">
        <v>7</v>
      </c>
      <c r="B20" s="32">
        <v>2.52</v>
      </c>
      <c r="C20" s="35">
        <v>54.063492063492056</v>
      </c>
      <c r="D20" s="36">
        <v>13.623999999999999</v>
      </c>
      <c r="E20" s="32">
        <v>2.75</v>
      </c>
      <c r="F20" s="35">
        <v>55.687272727272727</v>
      </c>
      <c r="G20" s="36">
        <v>15.314</v>
      </c>
    </row>
    <row r="21" spans="1:7" x14ac:dyDescent="0.2">
      <c r="A21" s="19" t="s">
        <v>25</v>
      </c>
      <c r="B21" s="32">
        <v>0.80500000000000005</v>
      </c>
      <c r="C21" s="35">
        <v>34</v>
      </c>
      <c r="D21" s="36">
        <v>2.7370000000000001</v>
      </c>
      <c r="E21" s="32">
        <v>0.48499999999999999</v>
      </c>
      <c r="F21" s="35">
        <v>45.773195876288668</v>
      </c>
      <c r="G21" s="36">
        <v>2.2200000000000002</v>
      </c>
    </row>
    <row r="22" spans="1:7" x14ac:dyDescent="0.2">
      <c r="A22" s="19" t="s">
        <v>29</v>
      </c>
      <c r="B22" s="32">
        <v>8.2100000000000009</v>
      </c>
      <c r="C22" s="35">
        <v>53.032886723507922</v>
      </c>
      <c r="D22" s="36">
        <v>43.540000000000006</v>
      </c>
      <c r="E22" s="32">
        <v>7.64</v>
      </c>
      <c r="F22" s="35">
        <v>54.84685863874347</v>
      </c>
      <c r="G22" s="36">
        <v>41.903000000000006</v>
      </c>
    </row>
    <row r="23" spans="1:7" x14ac:dyDescent="0.2">
      <c r="A23" s="19" t="s">
        <v>5</v>
      </c>
      <c r="B23" s="32">
        <v>6.02</v>
      </c>
      <c r="C23" s="35">
        <v>39.214285714285722</v>
      </c>
      <c r="D23" s="36">
        <v>23.607000000000003</v>
      </c>
      <c r="E23" s="32">
        <v>5.21</v>
      </c>
      <c r="F23" s="35">
        <v>39.067178502879074</v>
      </c>
      <c r="G23" s="36">
        <v>20.353999999999999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36.844999999999999</v>
      </c>
      <c r="C25" s="35">
        <v>93.04980322974626</v>
      </c>
      <c r="D25" s="36">
        <v>342.84200000000004</v>
      </c>
      <c r="E25" s="32">
        <v>35.879999999999995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36.844999999999999</v>
      </c>
      <c r="C26" s="35">
        <v>93.04980322974626</v>
      </c>
      <c r="D26" s="36">
        <v>342.84200000000004</v>
      </c>
      <c r="E26" s="32">
        <v>35.879999999999995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0.58000000000000007</v>
      </c>
      <c r="C27" s="35">
        <v>107.06896551724139</v>
      </c>
      <c r="D27" s="36">
        <v>6.2100000000000009</v>
      </c>
      <c r="E27" s="32">
        <v>0.57999999999999996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0.41000000000000003</v>
      </c>
      <c r="C29" s="35">
        <v>52.365853658536579</v>
      </c>
      <c r="D29" s="36">
        <v>2.1470000000000002</v>
      </c>
      <c r="E29" s="32">
        <v>0.68500000000000005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124.03999999999999</v>
      </c>
      <c r="C30" s="30">
        <v>35.820380522412137</v>
      </c>
      <c r="D30" s="31">
        <v>444.31600000000009</v>
      </c>
      <c r="E30" s="29">
        <v>123.36000000000001</v>
      </c>
      <c r="F30" s="30"/>
      <c r="G30" s="31"/>
    </row>
    <row r="31" spans="1:7" x14ac:dyDescent="0.2">
      <c r="A31" s="19" t="s">
        <v>13</v>
      </c>
      <c r="B31" s="32">
        <v>120.00999999999999</v>
      </c>
      <c r="C31" s="33">
        <v>36.107407716023673</v>
      </c>
      <c r="D31" s="34">
        <v>433.32500000000005</v>
      </c>
      <c r="E31" s="32">
        <v>120.85</v>
      </c>
      <c r="F31" s="33">
        <v>36.412329333884983</v>
      </c>
      <c r="G31" s="34">
        <v>440.04300000000001</v>
      </c>
    </row>
    <row r="32" spans="1:7" x14ac:dyDescent="0.2">
      <c r="A32" s="20" t="s">
        <v>31</v>
      </c>
      <c r="B32" s="32">
        <v>120.00999999999999</v>
      </c>
      <c r="C32" s="35">
        <v>36.107407716023673</v>
      </c>
      <c r="D32" s="36">
        <v>433.32500000000005</v>
      </c>
      <c r="E32" s="32">
        <v>120.85</v>
      </c>
      <c r="F32" s="35">
        <v>36.412329333884983</v>
      </c>
      <c r="G32" s="36">
        <v>440.04300000000001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3.09</v>
      </c>
      <c r="C34" s="35">
        <v>27</v>
      </c>
      <c r="D34" s="36">
        <v>8.343</v>
      </c>
      <c r="E34" s="32">
        <v>1.8199999999999998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0.35</v>
      </c>
      <c r="C35" s="35">
        <v>27</v>
      </c>
      <c r="D35" s="36">
        <v>0.94500000000000006</v>
      </c>
      <c r="E35" s="32">
        <v>0.16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0.59</v>
      </c>
      <c r="C36" s="38">
        <v>28.864406779661014</v>
      </c>
      <c r="D36" s="39">
        <v>1.7029999999999998</v>
      </c>
      <c r="E36" s="37">
        <v>0.53</v>
      </c>
      <c r="F36" s="38">
        <v>26.849056603773583</v>
      </c>
      <c r="G36" s="39">
        <v>1.423</v>
      </c>
    </row>
    <row r="37" spans="1:7" x14ac:dyDescent="0.2">
      <c r="A37" s="18" t="s">
        <v>44</v>
      </c>
      <c r="B37" s="40">
        <v>20.075000000000003</v>
      </c>
      <c r="C37" s="41">
        <v>32.096139476961397</v>
      </c>
      <c r="D37" s="42">
        <v>64.433000000000007</v>
      </c>
      <c r="E37" s="56">
        <v>20.270000000000003</v>
      </c>
      <c r="F37" s="56">
        <v>35.058214109521458</v>
      </c>
      <c r="G37" s="59">
        <v>71.063000000000002</v>
      </c>
    </row>
    <row r="38" spans="1:7" x14ac:dyDescent="0.2">
      <c r="A38" s="19" t="s">
        <v>46</v>
      </c>
      <c r="B38" s="43">
        <v>5.4700000000000006</v>
      </c>
      <c r="C38" s="44">
        <v>38.301645338208409</v>
      </c>
      <c r="D38" s="45">
        <v>20.951000000000001</v>
      </c>
      <c r="E38" s="57">
        <v>5.14</v>
      </c>
      <c r="F38" s="57">
        <v>34.661478599221795</v>
      </c>
      <c r="G38" s="60">
        <v>17.816000000000003</v>
      </c>
    </row>
    <row r="39" spans="1:7" x14ac:dyDescent="0.2">
      <c r="A39" s="19" t="s">
        <v>60</v>
      </c>
      <c r="B39" s="46">
        <v>14.225000000000001</v>
      </c>
      <c r="C39" s="47">
        <v>29.78980667838313</v>
      </c>
      <c r="D39" s="48">
        <v>42.376000000000005</v>
      </c>
      <c r="E39" s="57">
        <v>14.910000000000002</v>
      </c>
      <c r="F39" s="57">
        <v>35.264922870556667</v>
      </c>
      <c r="G39" s="60">
        <v>52.58</v>
      </c>
    </row>
    <row r="40" spans="1:7" x14ac:dyDescent="0.2">
      <c r="A40" s="19" t="s">
        <v>61</v>
      </c>
      <c r="B40" s="46">
        <v>10.095000000000001</v>
      </c>
      <c r="C40" s="47">
        <v>29.316493313521544</v>
      </c>
      <c r="D40" s="48">
        <v>29.594999999999999</v>
      </c>
      <c r="E40" s="57">
        <v>10.59</v>
      </c>
      <c r="F40" s="57">
        <v>35.301227573182253</v>
      </c>
      <c r="G40" s="60">
        <v>37.384</v>
      </c>
    </row>
    <row r="41" spans="1:7" x14ac:dyDescent="0.2">
      <c r="A41" s="19" t="s">
        <v>62</v>
      </c>
      <c r="B41" s="46">
        <v>4.13</v>
      </c>
      <c r="C41" s="47">
        <v>30.946731234866828</v>
      </c>
      <c r="D41" s="48">
        <v>12.781000000000001</v>
      </c>
      <c r="E41" s="57">
        <v>4.32</v>
      </c>
      <c r="F41" s="57">
        <v>35.175925925925931</v>
      </c>
      <c r="G41" s="60">
        <v>15.196000000000002</v>
      </c>
    </row>
    <row r="42" spans="1:7" x14ac:dyDescent="0.2">
      <c r="A42" s="19" t="s">
        <v>16</v>
      </c>
      <c r="B42" s="49">
        <v>0.38</v>
      </c>
      <c r="C42" s="50">
        <v>29.105263157894733</v>
      </c>
      <c r="D42" s="51">
        <v>1.1059999999999999</v>
      </c>
      <c r="E42" s="57">
        <v>0.22</v>
      </c>
      <c r="F42" s="57">
        <v>30.31818181818182</v>
      </c>
      <c r="G42" s="61">
        <v>0.66700000000000004</v>
      </c>
    </row>
    <row r="43" spans="1:7" x14ac:dyDescent="0.2">
      <c r="A43" s="22" t="s">
        <v>9</v>
      </c>
      <c r="B43" s="52">
        <v>28.622</v>
      </c>
      <c r="C43" s="53">
        <v>904.03605618056054</v>
      </c>
      <c r="D43" s="54">
        <v>2587.5320000000002</v>
      </c>
      <c r="E43" s="52">
        <v>28.92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5.9850000000000003</v>
      </c>
      <c r="C44" s="35">
        <v>335.62907268170426</v>
      </c>
      <c r="D44" s="36">
        <v>200.87400000000002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1.2349999999999999</v>
      </c>
      <c r="C45" s="35">
        <v>447.47368421052636</v>
      </c>
      <c r="D45" s="36">
        <v>55.262999999999998</v>
      </c>
      <c r="E45" s="55">
        <v>1.1599999999999999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12.488000000000001</v>
      </c>
      <c r="C46" s="38">
        <v>438.81165919282512</v>
      </c>
      <c r="D46" s="39">
        <v>547.98800000000006</v>
      </c>
      <c r="E46" s="37">
        <v>12.865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229.79</v>
      </c>
      <c r="C47" s="38">
        <v>151.46847121284654</v>
      </c>
      <c r="D47" s="39">
        <v>3480.5940000000001</v>
      </c>
      <c r="E47" s="52">
        <v>227.27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9.5</v>
      </c>
      <c r="C48" s="53">
        <v>0</v>
      </c>
      <c r="D48" s="54">
        <v>0</v>
      </c>
      <c r="E48" s="52">
        <v>8.3600000000000012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29" priority="3" stopIfTrue="1">
      <formula>ISERROR(E47)</formula>
    </cfRule>
  </conditionalFormatting>
  <conditionalFormatting sqref="F47:G47">
    <cfRule type="expression" dxfId="128" priority="2" stopIfTrue="1">
      <formula>ISERROR(F47)</formula>
    </cfRule>
  </conditionalFormatting>
  <conditionalFormatting sqref="B21:D21 F21:G21">
    <cfRule type="expression" dxfId="127" priority="13" stopIfTrue="1">
      <formula>ISERROR(B21)</formula>
    </cfRule>
  </conditionalFormatting>
  <conditionalFormatting sqref="E21">
    <cfRule type="expression" dxfId="126" priority="12" stopIfTrue="1">
      <formula>ISERROR(E21)</formula>
    </cfRule>
  </conditionalFormatting>
  <conditionalFormatting sqref="B23:D23 F23:G23">
    <cfRule type="expression" dxfId="125" priority="11" stopIfTrue="1">
      <formula>ISERROR(B23)</formula>
    </cfRule>
  </conditionalFormatting>
  <conditionalFormatting sqref="E23">
    <cfRule type="expression" dxfId="124" priority="10" stopIfTrue="1">
      <formula>ISERROR(E23)</formula>
    </cfRule>
  </conditionalFormatting>
  <conditionalFormatting sqref="B24:D24 F24:G24">
    <cfRule type="expression" dxfId="123" priority="9" stopIfTrue="1">
      <formula>ISERROR(B24)</formula>
    </cfRule>
  </conditionalFormatting>
  <conditionalFormatting sqref="E24">
    <cfRule type="expression" dxfId="122" priority="8" stopIfTrue="1">
      <formula>ISERROR(E24)</formula>
    </cfRule>
  </conditionalFormatting>
  <conditionalFormatting sqref="B25:G25">
    <cfRule type="expression" dxfId="121" priority="7" stopIfTrue="1">
      <formula>ISERROR(B25)</formula>
    </cfRule>
  </conditionalFormatting>
  <conditionalFormatting sqref="B8:G20 B22:G22 B26:G29">
    <cfRule type="expression" dxfId="120" priority="14" stopIfTrue="1">
      <formula>ISERROR(B8)</formula>
    </cfRule>
  </conditionalFormatting>
  <conditionalFormatting sqref="B30:G35 E43:G46 B37:D48">
    <cfRule type="expression" dxfId="119" priority="6" stopIfTrue="1">
      <formula>ISERROR(B30)</formula>
    </cfRule>
  </conditionalFormatting>
  <conditionalFormatting sqref="B36:D36 F36:G36">
    <cfRule type="expression" dxfId="118" priority="5" stopIfTrue="1">
      <formula>ISERROR(B36)</formula>
    </cfRule>
  </conditionalFormatting>
  <conditionalFormatting sqref="E36">
    <cfRule type="expression" dxfId="117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8" sqref="F8:G8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1083.0600000000002</v>
      </c>
      <c r="C8" s="30">
        <v>82.599089616457064</v>
      </c>
      <c r="D8" s="31">
        <v>8945.9770000000008</v>
      </c>
      <c r="E8" s="29">
        <v>1042.9000000000001</v>
      </c>
      <c r="F8" s="30"/>
      <c r="G8" s="31"/>
    </row>
    <row r="9" spans="1:7" x14ac:dyDescent="0.2">
      <c r="A9" s="19" t="s">
        <v>11</v>
      </c>
      <c r="B9" s="32">
        <v>828.96</v>
      </c>
      <c r="C9" s="33">
        <v>82.292836807566104</v>
      </c>
      <c r="D9" s="34">
        <v>6821.7470000000003</v>
      </c>
      <c r="E9" s="32">
        <v>796.95</v>
      </c>
      <c r="F9" s="33">
        <v>88.823326432022071</v>
      </c>
      <c r="G9" s="34">
        <v>7078.7750000000005</v>
      </c>
    </row>
    <row r="10" spans="1:7" x14ac:dyDescent="0.2">
      <c r="A10" s="20" t="s">
        <v>0</v>
      </c>
      <c r="B10" s="32">
        <v>826.2</v>
      </c>
      <c r="C10" s="35">
        <v>82.290728637133867</v>
      </c>
      <c r="D10" s="36">
        <v>6798.8600000000006</v>
      </c>
      <c r="E10" s="32">
        <v>793.5</v>
      </c>
      <c r="F10" s="35">
        <v>88.944423440453704</v>
      </c>
      <c r="G10" s="36">
        <v>7057.7400000000007</v>
      </c>
    </row>
    <row r="11" spans="1:7" x14ac:dyDescent="0.2">
      <c r="A11" s="20" t="s">
        <v>1</v>
      </c>
      <c r="B11" s="32">
        <v>2.76</v>
      </c>
      <c r="C11" s="35">
        <v>82.923913043478279</v>
      </c>
      <c r="D11" s="36">
        <v>22.887</v>
      </c>
      <c r="E11" s="32">
        <v>3.45</v>
      </c>
      <c r="F11" s="35">
        <v>60.971014492753632</v>
      </c>
      <c r="G11" s="36">
        <v>21.035000000000004</v>
      </c>
    </row>
    <row r="12" spans="1:7" x14ac:dyDescent="0.2">
      <c r="A12" s="19" t="s">
        <v>10</v>
      </c>
      <c r="B12" s="32">
        <v>0.94000000000000017</v>
      </c>
      <c r="C12" s="35">
        <v>61.095744680851062</v>
      </c>
      <c r="D12" s="36">
        <v>5.7430000000000003</v>
      </c>
      <c r="E12" s="32">
        <v>0.85000000000000009</v>
      </c>
      <c r="F12" s="35">
        <v>61.611764705882344</v>
      </c>
      <c r="G12" s="36">
        <v>5.2370000000000001</v>
      </c>
    </row>
    <row r="13" spans="1:7" x14ac:dyDescent="0.2">
      <c r="A13" s="20" t="s">
        <v>2</v>
      </c>
      <c r="B13" s="32">
        <v>0.73</v>
      </c>
      <c r="C13" s="35">
        <v>61.780821917808225</v>
      </c>
      <c r="D13" s="36">
        <v>4.51</v>
      </c>
      <c r="E13" s="32">
        <v>0.66</v>
      </c>
      <c r="F13" s="35">
        <v>61.95454545454546</v>
      </c>
      <c r="G13" s="36">
        <v>4.0890000000000004</v>
      </c>
    </row>
    <row r="14" spans="1:7" x14ac:dyDescent="0.2">
      <c r="A14" s="20" t="s">
        <v>3</v>
      </c>
      <c r="B14" s="32">
        <v>0.21000000000000002</v>
      </c>
      <c r="C14" s="35">
        <v>58.714285714285708</v>
      </c>
      <c r="D14" s="36">
        <v>1.2330000000000001</v>
      </c>
      <c r="E14" s="32">
        <v>0.19</v>
      </c>
      <c r="F14" s="35">
        <v>60.421052631578959</v>
      </c>
      <c r="G14" s="36">
        <v>1.1480000000000001</v>
      </c>
    </row>
    <row r="15" spans="1:7" x14ac:dyDescent="0.2">
      <c r="A15" s="19" t="s">
        <v>20</v>
      </c>
      <c r="B15" s="32">
        <v>150</v>
      </c>
      <c r="C15" s="35">
        <v>75.897200000000012</v>
      </c>
      <c r="D15" s="36">
        <v>1138.4580000000001</v>
      </c>
      <c r="E15" s="32">
        <v>159.61000000000001</v>
      </c>
      <c r="F15" s="35">
        <v>74.607919303301799</v>
      </c>
      <c r="G15" s="36">
        <v>1190.817</v>
      </c>
    </row>
    <row r="16" spans="1:7" x14ac:dyDescent="0.2">
      <c r="A16" s="20" t="s">
        <v>22</v>
      </c>
      <c r="B16" s="32">
        <v>103.43</v>
      </c>
      <c r="C16" s="35">
        <v>80.642560185632789</v>
      </c>
      <c r="D16" s="36">
        <v>834.08600000000001</v>
      </c>
      <c r="E16" s="32">
        <v>105.70000000000002</v>
      </c>
      <c r="F16" s="35">
        <v>86.055818353831597</v>
      </c>
      <c r="G16" s="36">
        <v>909.61</v>
      </c>
    </row>
    <row r="17" spans="1:7" x14ac:dyDescent="0.2">
      <c r="A17" s="20" t="s">
        <v>21</v>
      </c>
      <c r="B17" s="32">
        <v>46.57</v>
      </c>
      <c r="C17" s="35">
        <v>65.357955765514276</v>
      </c>
      <c r="D17" s="36">
        <v>304.37200000000001</v>
      </c>
      <c r="E17" s="32">
        <v>53.910000000000004</v>
      </c>
      <c r="F17" s="35">
        <v>52.162307549619733</v>
      </c>
      <c r="G17" s="36">
        <v>281.20699999999999</v>
      </c>
    </row>
    <row r="18" spans="1:7" x14ac:dyDescent="0.2">
      <c r="A18" s="19" t="s">
        <v>6</v>
      </c>
      <c r="B18" s="32">
        <v>7.93</v>
      </c>
      <c r="C18" s="35">
        <v>60.567465321563681</v>
      </c>
      <c r="D18" s="36">
        <v>48.03</v>
      </c>
      <c r="E18" s="32">
        <v>6.57</v>
      </c>
      <c r="F18" s="35">
        <v>61.062404870624036</v>
      </c>
      <c r="G18" s="36">
        <v>40.117999999999995</v>
      </c>
    </row>
    <row r="19" spans="1:7" x14ac:dyDescent="0.2">
      <c r="A19" s="20" t="s">
        <v>8</v>
      </c>
      <c r="B19" s="32">
        <v>1.7399999999999998</v>
      </c>
      <c r="C19" s="35">
        <v>60.770114942528735</v>
      </c>
      <c r="D19" s="36">
        <v>10.574</v>
      </c>
      <c r="E19" s="32">
        <v>1.32</v>
      </c>
      <c r="F19" s="35">
        <v>61.090909090909086</v>
      </c>
      <c r="G19" s="36">
        <v>8.0640000000000001</v>
      </c>
    </row>
    <row r="20" spans="1:7" x14ac:dyDescent="0.2">
      <c r="A20" s="20" t="s">
        <v>7</v>
      </c>
      <c r="B20" s="32">
        <v>6.19</v>
      </c>
      <c r="C20" s="35">
        <v>60.51050080775444</v>
      </c>
      <c r="D20" s="36">
        <v>37.456000000000003</v>
      </c>
      <c r="E20" s="32">
        <v>5.25</v>
      </c>
      <c r="F20" s="35">
        <v>61.055238095238096</v>
      </c>
      <c r="G20" s="36">
        <v>32.054000000000002</v>
      </c>
    </row>
    <row r="21" spans="1:7" x14ac:dyDescent="0.2">
      <c r="A21" s="19" t="s">
        <v>25</v>
      </c>
      <c r="B21" s="32">
        <v>2.08</v>
      </c>
      <c r="C21" s="35">
        <v>63.548076923076934</v>
      </c>
      <c r="D21" s="36">
        <v>13.218000000000002</v>
      </c>
      <c r="E21" s="32">
        <v>1.55</v>
      </c>
      <c r="F21" s="35">
        <v>64.219354838709677</v>
      </c>
      <c r="G21" s="36">
        <v>9.9540000000000006</v>
      </c>
    </row>
    <row r="22" spans="1:7" x14ac:dyDescent="0.2">
      <c r="A22" s="19" t="s">
        <v>29</v>
      </c>
      <c r="B22" s="32">
        <v>4.3</v>
      </c>
      <c r="C22" s="35">
        <v>65.648837209302329</v>
      </c>
      <c r="D22" s="36">
        <v>28.228999999999999</v>
      </c>
      <c r="E22" s="32">
        <v>3.88</v>
      </c>
      <c r="F22" s="35">
        <v>67.402061855670098</v>
      </c>
      <c r="G22" s="36">
        <v>26.152000000000001</v>
      </c>
    </row>
    <row r="23" spans="1:7" x14ac:dyDescent="0.2">
      <c r="A23" s="19" t="s">
        <v>5</v>
      </c>
      <c r="B23" s="32">
        <v>1.7200000000000002</v>
      </c>
      <c r="C23" s="35">
        <v>62.645348837209298</v>
      </c>
      <c r="D23" s="36">
        <v>10.775</v>
      </c>
      <c r="E23" s="32">
        <v>1.85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85.56</v>
      </c>
      <c r="C25" s="35">
        <v>101.81650303880318</v>
      </c>
      <c r="D25" s="36">
        <v>871.14200000000005</v>
      </c>
      <c r="E25" s="32">
        <v>70.790000000000006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85.56</v>
      </c>
      <c r="C26" s="35">
        <v>101.81650303880318</v>
      </c>
      <c r="D26" s="36">
        <v>871.14200000000005</v>
      </c>
      <c r="E26" s="32">
        <v>70.790000000000006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1.3800000000000001</v>
      </c>
      <c r="C27" s="35">
        <v>105</v>
      </c>
      <c r="D27" s="36">
        <v>14.49</v>
      </c>
      <c r="E27" s="32">
        <v>1.18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1.5699999999999998</v>
      </c>
      <c r="C29" s="35">
        <v>55.000000000000014</v>
      </c>
      <c r="D29" s="36">
        <v>8.6350000000000016</v>
      </c>
      <c r="E29" s="32">
        <v>0.85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122.944</v>
      </c>
      <c r="C30" s="30">
        <v>32.983317608016655</v>
      </c>
      <c r="D30" s="31">
        <v>405.51009999999997</v>
      </c>
      <c r="E30" s="29">
        <v>144.65899999999999</v>
      </c>
      <c r="F30" s="30"/>
      <c r="G30" s="31"/>
    </row>
    <row r="31" spans="1:7" x14ac:dyDescent="0.2">
      <c r="A31" s="19" t="s">
        <v>13</v>
      </c>
      <c r="B31" s="32">
        <v>115.31399999999999</v>
      </c>
      <c r="C31" s="33">
        <v>33.272733579617395</v>
      </c>
      <c r="D31" s="34">
        <v>383.68119999999999</v>
      </c>
      <c r="E31" s="32">
        <v>133.61000000000001</v>
      </c>
      <c r="F31" s="33">
        <v>38.171469201407078</v>
      </c>
      <c r="G31" s="34">
        <v>510.00900000000001</v>
      </c>
    </row>
    <row r="32" spans="1:7" x14ac:dyDescent="0.2">
      <c r="A32" s="20" t="s">
        <v>31</v>
      </c>
      <c r="B32" s="32">
        <v>115.22999999999999</v>
      </c>
      <c r="C32" s="35">
        <v>33.271977783563315</v>
      </c>
      <c r="D32" s="36">
        <v>383.39300000000003</v>
      </c>
      <c r="E32" s="32">
        <v>133.4</v>
      </c>
      <c r="F32" s="35">
        <v>38.171664167916042</v>
      </c>
      <c r="G32" s="36">
        <v>509.21000000000004</v>
      </c>
    </row>
    <row r="33" spans="1:7" x14ac:dyDescent="0.2">
      <c r="A33" s="20" t="s">
        <v>14</v>
      </c>
      <c r="B33" s="32">
        <v>8.4000000000000005E-2</v>
      </c>
      <c r="C33" s="35">
        <v>34.30952380952381</v>
      </c>
      <c r="D33" s="36">
        <v>0.28820000000000001</v>
      </c>
      <c r="E33" s="32">
        <v>0.21</v>
      </c>
      <c r="F33" s="35">
        <v>38.047619047619051</v>
      </c>
      <c r="G33" s="36">
        <v>0.79900000000000004</v>
      </c>
    </row>
    <row r="34" spans="1:7" x14ac:dyDescent="0.2">
      <c r="A34" s="19" t="s">
        <v>28</v>
      </c>
      <c r="B34" s="32">
        <v>6.0579999999999998</v>
      </c>
      <c r="C34" s="35">
        <v>29.979201056454276</v>
      </c>
      <c r="D34" s="36">
        <v>18.1614</v>
      </c>
      <c r="E34" s="32">
        <v>9.5629999999999988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0.34899999999999998</v>
      </c>
      <c r="C35" s="35">
        <v>35.000000000000007</v>
      </c>
      <c r="D35" s="36">
        <v>1.2215</v>
      </c>
      <c r="E35" s="32">
        <v>0.47099999999999997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1.2229999999999999</v>
      </c>
      <c r="C36" s="38">
        <v>20</v>
      </c>
      <c r="D36" s="39">
        <v>2.4459999999999997</v>
      </c>
      <c r="E36" s="37">
        <v>1.0149999999999999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29.349999999999998</v>
      </c>
      <c r="C37" s="41">
        <v>32.342419080068147</v>
      </c>
      <c r="D37" s="42">
        <v>94.925000000000011</v>
      </c>
      <c r="E37" s="56">
        <v>22.296000000000003</v>
      </c>
      <c r="F37" s="56">
        <v>34.374775744528165</v>
      </c>
      <c r="G37" s="59">
        <v>76.64200000000001</v>
      </c>
    </row>
    <row r="38" spans="1:7" x14ac:dyDescent="0.2">
      <c r="A38" s="19" t="s">
        <v>46</v>
      </c>
      <c r="B38" s="43">
        <v>4.34</v>
      </c>
      <c r="C38" s="44">
        <v>39</v>
      </c>
      <c r="D38" s="45">
        <v>16.926000000000002</v>
      </c>
      <c r="E38" s="57">
        <v>5.1100000000000003</v>
      </c>
      <c r="F38" s="57">
        <v>34.655577299412919</v>
      </c>
      <c r="G38" s="60">
        <v>17.709000000000003</v>
      </c>
    </row>
    <row r="39" spans="1:7" x14ac:dyDescent="0.2">
      <c r="A39" s="19" t="s">
        <v>60</v>
      </c>
      <c r="B39" s="46">
        <v>24.92</v>
      </c>
      <c r="C39" s="47">
        <v>31.191412520064212</v>
      </c>
      <c r="D39" s="48">
        <v>77.729000000000013</v>
      </c>
      <c r="E39" s="57">
        <v>17.14</v>
      </c>
      <c r="F39" s="57">
        <v>34.38331388564761</v>
      </c>
      <c r="G39" s="60">
        <v>58.933</v>
      </c>
    </row>
    <row r="40" spans="1:7" x14ac:dyDescent="0.2">
      <c r="A40" s="19" t="s">
        <v>61</v>
      </c>
      <c r="B40" s="46">
        <v>24.14</v>
      </c>
      <c r="C40" s="47">
        <v>30.663628831814414</v>
      </c>
      <c r="D40" s="48">
        <v>74.022000000000006</v>
      </c>
      <c r="E40" s="57">
        <v>16.535</v>
      </c>
      <c r="F40" s="57">
        <v>34.85092228605987</v>
      </c>
      <c r="G40" s="60">
        <v>57.625999999999998</v>
      </c>
    </row>
    <row r="41" spans="1:7" x14ac:dyDescent="0.2">
      <c r="A41" s="19" t="s">
        <v>62</v>
      </c>
      <c r="B41" s="46">
        <v>0.78</v>
      </c>
      <c r="C41" s="47">
        <v>47.525641025641022</v>
      </c>
      <c r="D41" s="48">
        <v>3.7070000000000003</v>
      </c>
      <c r="E41" s="57">
        <v>0.60499999999999998</v>
      </c>
      <c r="F41" s="57">
        <v>21.603305785123968</v>
      </c>
      <c r="G41" s="60">
        <v>1.3069999999999999</v>
      </c>
    </row>
    <row r="42" spans="1:7" x14ac:dyDescent="0.2">
      <c r="A42" s="19" t="s">
        <v>16</v>
      </c>
      <c r="B42" s="49">
        <v>0.09</v>
      </c>
      <c r="C42" s="50">
        <v>30.000000000000004</v>
      </c>
      <c r="D42" s="51">
        <v>0.27</v>
      </c>
      <c r="E42" s="57">
        <v>4.5999999999999999E-2</v>
      </c>
      <c r="F42" s="57">
        <v>0</v>
      </c>
      <c r="G42" s="61">
        <v>0</v>
      </c>
    </row>
    <row r="43" spans="1:7" x14ac:dyDescent="0.2">
      <c r="A43" s="22" t="s">
        <v>9</v>
      </c>
      <c r="B43" s="52">
        <v>204.37</v>
      </c>
      <c r="C43" s="53">
        <v>852.42403483877285</v>
      </c>
      <c r="D43" s="54">
        <v>17420.990000000002</v>
      </c>
      <c r="E43" s="58">
        <v>198.61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9.3019999999999996</v>
      </c>
      <c r="C44" s="35">
        <v>349.12018920662229</v>
      </c>
      <c r="D44" s="36">
        <v>324.75160000000005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16.576000000000001</v>
      </c>
      <c r="C45" s="35">
        <v>449.75645511583014</v>
      </c>
      <c r="D45" s="36">
        <v>745.5163</v>
      </c>
      <c r="E45" s="55">
        <v>15.06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94.48</v>
      </c>
      <c r="C46" s="38">
        <v>441.77561388653686</v>
      </c>
      <c r="D46" s="39">
        <v>4173.8960000000006</v>
      </c>
      <c r="E46" s="37">
        <v>96.77000000000001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89.81</v>
      </c>
      <c r="C47" s="38">
        <v>161.12693463979514</v>
      </c>
      <c r="D47" s="39">
        <v>1447.0810000000001</v>
      </c>
      <c r="E47" s="52">
        <v>88.89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18.66</v>
      </c>
      <c r="C48" s="53">
        <v>0</v>
      </c>
      <c r="D48" s="54">
        <v>0</v>
      </c>
      <c r="E48" s="52">
        <v>17.350000000000001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16" priority="3" stopIfTrue="1">
      <formula>ISERROR(E47)</formula>
    </cfRule>
  </conditionalFormatting>
  <conditionalFormatting sqref="F47:G47">
    <cfRule type="expression" dxfId="115" priority="2" stopIfTrue="1">
      <formula>ISERROR(F47)</formula>
    </cfRule>
  </conditionalFormatting>
  <conditionalFormatting sqref="B21:D21 F21:G21">
    <cfRule type="expression" dxfId="114" priority="13" stopIfTrue="1">
      <formula>ISERROR(B21)</formula>
    </cfRule>
  </conditionalFormatting>
  <conditionalFormatting sqref="E21">
    <cfRule type="expression" dxfId="113" priority="12" stopIfTrue="1">
      <formula>ISERROR(E21)</formula>
    </cfRule>
  </conditionalFormatting>
  <conditionalFormatting sqref="B23:D23 F23:G23">
    <cfRule type="expression" dxfId="112" priority="11" stopIfTrue="1">
      <formula>ISERROR(B23)</formula>
    </cfRule>
  </conditionalFormatting>
  <conditionalFormatting sqref="E23">
    <cfRule type="expression" dxfId="111" priority="10" stopIfTrue="1">
      <formula>ISERROR(E23)</formula>
    </cfRule>
  </conditionalFormatting>
  <conditionalFormatting sqref="B24:D24 F24:G24">
    <cfRule type="expression" dxfId="110" priority="9" stopIfTrue="1">
      <formula>ISERROR(B24)</formula>
    </cfRule>
  </conditionalFormatting>
  <conditionalFormatting sqref="E24">
    <cfRule type="expression" dxfId="109" priority="8" stopIfTrue="1">
      <formula>ISERROR(E24)</formula>
    </cfRule>
  </conditionalFormatting>
  <conditionalFormatting sqref="B25:G25">
    <cfRule type="expression" dxfId="108" priority="7" stopIfTrue="1">
      <formula>ISERROR(B25)</formula>
    </cfRule>
  </conditionalFormatting>
  <conditionalFormatting sqref="B8:G20 B22:G22 B26:G29">
    <cfRule type="expression" dxfId="107" priority="14" stopIfTrue="1">
      <formula>ISERROR(B8)</formula>
    </cfRule>
  </conditionalFormatting>
  <conditionalFormatting sqref="B30:G35 E43:G46 B37:D48">
    <cfRule type="expression" dxfId="106" priority="6" stopIfTrue="1">
      <formula>ISERROR(B30)</formula>
    </cfRule>
  </conditionalFormatting>
  <conditionalFormatting sqref="B36:D36 F36:G36">
    <cfRule type="expression" dxfId="105" priority="5" stopIfTrue="1">
      <formula>ISERROR(B36)</formula>
    </cfRule>
  </conditionalFormatting>
  <conditionalFormatting sqref="E36">
    <cfRule type="expression" dxfId="104" priority="4" stopIfTrue="1">
      <formula>ISERROR(E36)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30" sqref="F30:G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1406.511</v>
      </c>
      <c r="C8" s="30">
        <v>75.038060847017903</v>
      </c>
      <c r="D8" s="31">
        <v>10554.185799999999</v>
      </c>
      <c r="E8" s="29">
        <v>1335.6330000000003</v>
      </c>
      <c r="F8" s="30"/>
      <c r="G8" s="31"/>
    </row>
    <row r="9" spans="1:7" x14ac:dyDescent="0.2">
      <c r="A9" s="19" t="s">
        <v>11</v>
      </c>
      <c r="B9" s="32">
        <v>745.42000000000007</v>
      </c>
      <c r="C9" s="33">
        <v>73.629007807678889</v>
      </c>
      <c r="D9" s="34">
        <v>5488.4535000000005</v>
      </c>
      <c r="E9" s="32">
        <v>671.92500000000007</v>
      </c>
      <c r="F9" s="33">
        <v>71.663042750306943</v>
      </c>
      <c r="G9" s="34">
        <v>4815.2190000000001</v>
      </c>
    </row>
    <row r="10" spans="1:7" x14ac:dyDescent="0.2">
      <c r="A10" s="20" t="s">
        <v>0</v>
      </c>
      <c r="B10" s="32">
        <v>740.40499999999997</v>
      </c>
      <c r="C10" s="35">
        <v>73.631661050371079</v>
      </c>
      <c r="D10" s="36">
        <v>5451.7250000000004</v>
      </c>
      <c r="E10" s="32">
        <v>667</v>
      </c>
      <c r="F10" s="35">
        <v>71.671664167916049</v>
      </c>
      <c r="G10" s="36">
        <v>4780.5000000000009</v>
      </c>
    </row>
    <row r="11" spans="1:7" x14ac:dyDescent="0.2">
      <c r="A11" s="20" t="s">
        <v>1</v>
      </c>
      <c r="B11" s="32">
        <v>5.0150000000000006</v>
      </c>
      <c r="C11" s="35">
        <v>73.237288135593204</v>
      </c>
      <c r="D11" s="36">
        <v>36.728499999999997</v>
      </c>
      <c r="E11" s="32">
        <v>4.9250000000000007</v>
      </c>
      <c r="F11" s="35">
        <v>70.495431472081194</v>
      </c>
      <c r="G11" s="36">
        <v>34.718999999999994</v>
      </c>
    </row>
    <row r="12" spans="1:7" x14ac:dyDescent="0.2">
      <c r="A12" s="19" t="s">
        <v>10</v>
      </c>
      <c r="B12" s="32">
        <v>1.7589999999999999</v>
      </c>
      <c r="C12" s="35">
        <v>46.04604889141558</v>
      </c>
      <c r="D12" s="36">
        <v>8.099499999999999</v>
      </c>
      <c r="E12" s="32">
        <v>1.61</v>
      </c>
      <c r="F12" s="35">
        <v>55.285714285714285</v>
      </c>
      <c r="G12" s="36">
        <v>8.9009999999999998</v>
      </c>
    </row>
    <row r="13" spans="1:7" x14ac:dyDescent="0.2">
      <c r="A13" s="20" t="s">
        <v>2</v>
      </c>
      <c r="B13" s="32">
        <v>1.329</v>
      </c>
      <c r="C13" s="35">
        <v>47.776523702031604</v>
      </c>
      <c r="D13" s="36">
        <v>6.3494999999999999</v>
      </c>
      <c r="E13" s="32">
        <v>1.27</v>
      </c>
      <c r="F13" s="35">
        <v>56.551181102362207</v>
      </c>
      <c r="G13" s="36">
        <v>7.1820000000000004</v>
      </c>
    </row>
    <row r="14" spans="1:7" x14ac:dyDescent="0.2">
      <c r="A14" s="20" t="s">
        <v>3</v>
      </c>
      <c r="B14" s="32">
        <v>0.43</v>
      </c>
      <c r="C14" s="35">
        <v>40.697674418604663</v>
      </c>
      <c r="D14" s="36">
        <v>1.7500000000000002</v>
      </c>
      <c r="E14" s="32">
        <v>0.34</v>
      </c>
      <c r="F14" s="35">
        <v>50.558823529411761</v>
      </c>
      <c r="G14" s="36">
        <v>1.7190000000000001</v>
      </c>
    </row>
    <row r="15" spans="1:7" x14ac:dyDescent="0.2">
      <c r="A15" s="19" t="s">
        <v>20</v>
      </c>
      <c r="B15" s="32">
        <v>424.505</v>
      </c>
      <c r="C15" s="35">
        <v>66.734196299219093</v>
      </c>
      <c r="D15" s="36">
        <v>2832.9</v>
      </c>
      <c r="E15" s="32">
        <v>439.77</v>
      </c>
      <c r="F15" s="35">
        <v>59.297018896241212</v>
      </c>
      <c r="G15" s="36">
        <v>2607.7049999999999</v>
      </c>
    </row>
    <row r="16" spans="1:7" x14ac:dyDescent="0.2">
      <c r="A16" s="20" t="s">
        <v>22</v>
      </c>
      <c r="B16" s="32">
        <v>203.11</v>
      </c>
      <c r="C16" s="35">
        <v>70.51405642262813</v>
      </c>
      <c r="D16" s="36">
        <v>1432.211</v>
      </c>
      <c r="E16" s="32">
        <v>212.25</v>
      </c>
      <c r="F16" s="35">
        <v>65.574793875147236</v>
      </c>
      <c r="G16" s="36">
        <v>1391.825</v>
      </c>
    </row>
    <row r="17" spans="1:7" x14ac:dyDescent="0.2">
      <c r="A17" s="20" t="s">
        <v>21</v>
      </c>
      <c r="B17" s="32">
        <v>221.39500000000001</v>
      </c>
      <c r="C17" s="35">
        <v>63.266514600600736</v>
      </c>
      <c r="D17" s="36">
        <v>1400.6890000000001</v>
      </c>
      <c r="E17" s="32">
        <v>227.52</v>
      </c>
      <c r="F17" s="35">
        <v>53.440576652601976</v>
      </c>
      <c r="G17" s="36">
        <v>1215.8800000000001</v>
      </c>
    </row>
    <row r="18" spans="1:7" x14ac:dyDescent="0.2">
      <c r="A18" s="19" t="s">
        <v>6</v>
      </c>
      <c r="B18" s="32">
        <v>17.155999999999999</v>
      </c>
      <c r="C18" s="35">
        <v>44.103112613662859</v>
      </c>
      <c r="D18" s="36">
        <v>75.663299999999992</v>
      </c>
      <c r="E18" s="32">
        <v>14.515000000000002</v>
      </c>
      <c r="F18" s="35">
        <v>44.55597657595591</v>
      </c>
      <c r="G18" s="36">
        <v>64.673000000000016</v>
      </c>
    </row>
    <row r="19" spans="1:7" x14ac:dyDescent="0.2">
      <c r="A19" s="20" t="s">
        <v>8</v>
      </c>
      <c r="B19" s="32">
        <v>3.8690000000000002</v>
      </c>
      <c r="C19" s="35">
        <v>44.838459550271381</v>
      </c>
      <c r="D19" s="36">
        <v>17.347999999999999</v>
      </c>
      <c r="E19" s="32">
        <v>3.6150000000000002</v>
      </c>
      <c r="F19" s="35">
        <v>44.912863070539416</v>
      </c>
      <c r="G19" s="36">
        <v>16.236000000000001</v>
      </c>
    </row>
    <row r="20" spans="1:7" x14ac:dyDescent="0.2">
      <c r="A20" s="20" t="s">
        <v>7</v>
      </c>
      <c r="B20" s="32">
        <v>13.287000000000001</v>
      </c>
      <c r="C20" s="35">
        <v>43.888989237600669</v>
      </c>
      <c r="D20" s="36">
        <v>58.315300000000008</v>
      </c>
      <c r="E20" s="32">
        <v>10.9</v>
      </c>
      <c r="F20" s="35">
        <v>44.437614678899081</v>
      </c>
      <c r="G20" s="36">
        <v>48.437000000000005</v>
      </c>
    </row>
    <row r="21" spans="1:7" x14ac:dyDescent="0.2">
      <c r="A21" s="19" t="s">
        <v>25</v>
      </c>
      <c r="B21" s="32">
        <v>4.5449999999999999</v>
      </c>
      <c r="C21" s="35">
        <v>41.235423542354241</v>
      </c>
      <c r="D21" s="36">
        <v>18.741500000000002</v>
      </c>
      <c r="E21" s="32">
        <v>4.74</v>
      </c>
      <c r="F21" s="35">
        <v>42.065400843881861</v>
      </c>
      <c r="G21" s="36">
        <v>19.939</v>
      </c>
    </row>
    <row r="22" spans="1:7" x14ac:dyDescent="0.2">
      <c r="A22" s="19" t="s">
        <v>29</v>
      </c>
      <c r="B22" s="32">
        <v>24.663</v>
      </c>
      <c r="C22" s="35">
        <v>57.016989011880142</v>
      </c>
      <c r="D22" s="36">
        <v>140.62100000000001</v>
      </c>
      <c r="E22" s="32">
        <v>22.900000000000002</v>
      </c>
      <c r="F22" s="35">
        <v>55.545851528384283</v>
      </c>
      <c r="G22" s="36">
        <v>127.20000000000002</v>
      </c>
    </row>
    <row r="23" spans="1:7" x14ac:dyDescent="0.2">
      <c r="A23" s="19" t="s">
        <v>5</v>
      </c>
      <c r="B23" s="32">
        <v>10.532999999999999</v>
      </c>
      <c r="C23" s="35">
        <v>43.347384410899082</v>
      </c>
      <c r="D23" s="36">
        <v>45.657800000000002</v>
      </c>
      <c r="E23" s="32">
        <v>10.393000000000001</v>
      </c>
      <c r="F23" s="35">
        <v>42.898489367843737</v>
      </c>
      <c r="G23" s="36">
        <v>44.584400000000002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176.31</v>
      </c>
      <c r="C25" s="35">
        <v>109.87341614202258</v>
      </c>
      <c r="D25" s="36">
        <v>1937.1782000000001</v>
      </c>
      <c r="E25" s="32">
        <v>168.22000000000003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175.30200000000002</v>
      </c>
      <c r="C26" s="35">
        <v>110.35569474392761</v>
      </c>
      <c r="D26" s="36">
        <v>1934.5574000000001</v>
      </c>
      <c r="E26" s="32">
        <v>167.58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48.344999999999999</v>
      </c>
      <c r="C27" s="35">
        <v>127.13579480814977</v>
      </c>
      <c r="D27" s="36">
        <v>614.63800000000003</v>
      </c>
      <c r="E27" s="32">
        <v>48.714999999999996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1.008</v>
      </c>
      <c r="C28" s="35">
        <v>26</v>
      </c>
      <c r="D28" s="36">
        <v>2.6208</v>
      </c>
      <c r="E28" s="32">
        <v>0.64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1.62</v>
      </c>
      <c r="C29" s="35">
        <v>42.413580246913583</v>
      </c>
      <c r="D29" s="36">
        <v>6.8710000000000004</v>
      </c>
      <c r="E29" s="32">
        <v>1.56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194.92599999999999</v>
      </c>
      <c r="C30" s="30">
        <v>28.803315104193395</v>
      </c>
      <c r="D30" s="31">
        <v>561.45150000000012</v>
      </c>
      <c r="E30" s="29">
        <v>259.57400000000001</v>
      </c>
      <c r="F30" s="30"/>
      <c r="G30" s="31"/>
    </row>
    <row r="31" spans="1:7" x14ac:dyDescent="0.2">
      <c r="A31" s="19" t="s">
        <v>13</v>
      </c>
      <c r="B31" s="32">
        <v>111.23099999999999</v>
      </c>
      <c r="C31" s="33">
        <v>28.504202965000772</v>
      </c>
      <c r="D31" s="34">
        <v>317.05510000000004</v>
      </c>
      <c r="E31" s="32">
        <v>176.554</v>
      </c>
      <c r="F31" s="33">
        <v>31.861719360648863</v>
      </c>
      <c r="G31" s="34">
        <v>562.53139999999996</v>
      </c>
    </row>
    <row r="32" spans="1:7" x14ac:dyDescent="0.2">
      <c r="A32" s="20" t="s">
        <v>31</v>
      </c>
      <c r="B32" s="32">
        <v>110.834</v>
      </c>
      <c r="C32" s="35">
        <v>28.509942797336556</v>
      </c>
      <c r="D32" s="36">
        <v>315.9871</v>
      </c>
      <c r="E32" s="32">
        <v>176.4</v>
      </c>
      <c r="F32" s="35">
        <v>31.861678004535143</v>
      </c>
      <c r="G32" s="36">
        <v>562.04</v>
      </c>
    </row>
    <row r="33" spans="1:7" x14ac:dyDescent="0.2">
      <c r="A33" s="20" t="s">
        <v>14</v>
      </c>
      <c r="B33" s="32">
        <v>0.39700000000000002</v>
      </c>
      <c r="C33" s="35">
        <v>26.901763224181359</v>
      </c>
      <c r="D33" s="36">
        <v>1.0680000000000001</v>
      </c>
      <c r="E33" s="32">
        <v>0.154</v>
      </c>
      <c r="F33" s="35">
        <v>31.90909090909091</v>
      </c>
      <c r="G33" s="36">
        <v>0.4914</v>
      </c>
    </row>
    <row r="34" spans="1:7" x14ac:dyDescent="0.2">
      <c r="A34" s="19" t="s">
        <v>28</v>
      </c>
      <c r="B34" s="32">
        <v>70.254999999999995</v>
      </c>
      <c r="C34" s="35">
        <v>29.823998291936519</v>
      </c>
      <c r="D34" s="36">
        <v>209.52850000000001</v>
      </c>
      <c r="E34" s="32">
        <v>70.355000000000004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9.3330000000000002</v>
      </c>
      <c r="C35" s="35">
        <v>29.447123111539703</v>
      </c>
      <c r="D35" s="36">
        <v>27.483000000000004</v>
      </c>
      <c r="E35" s="32">
        <v>8.65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4.1070000000000002</v>
      </c>
      <c r="C36" s="38">
        <v>17.981251521792061</v>
      </c>
      <c r="D36" s="39">
        <v>7.3849</v>
      </c>
      <c r="E36" s="37">
        <v>4.0150000000000006</v>
      </c>
      <c r="F36" s="38">
        <v>17.403486924034866</v>
      </c>
      <c r="G36" s="39">
        <v>6.9874999999999998</v>
      </c>
    </row>
    <row r="37" spans="1:7" x14ac:dyDescent="0.2">
      <c r="A37" s="18" t="s">
        <v>44</v>
      </c>
      <c r="B37" s="40">
        <v>53.643999999999998</v>
      </c>
      <c r="C37" s="41">
        <v>29.204291253448666</v>
      </c>
      <c r="D37" s="42">
        <v>156.6635</v>
      </c>
      <c r="E37" s="56">
        <v>43.841999999999999</v>
      </c>
      <c r="F37" s="56">
        <v>27.965672186487851</v>
      </c>
      <c r="G37" s="59">
        <v>122.60710000000002</v>
      </c>
    </row>
    <row r="38" spans="1:7" x14ac:dyDescent="0.2">
      <c r="A38" s="19" t="s">
        <v>46</v>
      </c>
      <c r="B38" s="43">
        <v>2.9</v>
      </c>
      <c r="C38" s="44">
        <v>26.782068965517244</v>
      </c>
      <c r="D38" s="45">
        <v>7.7667999999999999</v>
      </c>
      <c r="E38" s="57">
        <v>3.0999999999999996</v>
      </c>
      <c r="F38" s="57">
        <v>26.500000000000007</v>
      </c>
      <c r="G38" s="60">
        <v>8.2150000000000016</v>
      </c>
    </row>
    <row r="39" spans="1:7" x14ac:dyDescent="0.2">
      <c r="A39" s="19" t="s">
        <v>60</v>
      </c>
      <c r="B39" s="46">
        <v>50.71</v>
      </c>
      <c r="C39" s="47">
        <v>29.345632025241567</v>
      </c>
      <c r="D39" s="48">
        <v>148.8117</v>
      </c>
      <c r="E39" s="57">
        <v>40.731999999999999</v>
      </c>
      <c r="F39" s="57">
        <v>28.077948541687128</v>
      </c>
      <c r="G39" s="60">
        <v>114.36710000000002</v>
      </c>
    </row>
    <row r="40" spans="1:7" x14ac:dyDescent="0.2">
      <c r="A40" s="19" t="s">
        <v>61</v>
      </c>
      <c r="B40" s="46">
        <v>50.538000000000004</v>
      </c>
      <c r="C40" s="47">
        <v>29.360876963868769</v>
      </c>
      <c r="D40" s="48">
        <v>148.38399999999999</v>
      </c>
      <c r="E40" s="57">
        <v>40.559999999999995</v>
      </c>
      <c r="F40" s="57">
        <v>28.076923076923084</v>
      </c>
      <c r="G40" s="60">
        <v>113.88000000000001</v>
      </c>
    </row>
    <row r="41" spans="1:7" x14ac:dyDescent="0.2">
      <c r="A41" s="19" t="s">
        <v>62</v>
      </c>
      <c r="B41" s="46">
        <v>0.17199999999999999</v>
      </c>
      <c r="C41" s="47">
        <v>24.866279069767447</v>
      </c>
      <c r="D41" s="48">
        <v>0.42770000000000008</v>
      </c>
      <c r="E41" s="57">
        <v>0.17199999999999999</v>
      </c>
      <c r="F41" s="57">
        <v>28.319767441860471</v>
      </c>
      <c r="G41" s="60">
        <v>0.48710000000000003</v>
      </c>
    </row>
    <row r="42" spans="1:7" x14ac:dyDescent="0.2">
      <c r="A42" s="19" t="s">
        <v>16</v>
      </c>
      <c r="B42" s="49">
        <v>3.4000000000000002E-2</v>
      </c>
      <c r="C42" s="50">
        <v>25</v>
      </c>
      <c r="D42" s="51">
        <v>8.5000000000000006E-2</v>
      </c>
      <c r="E42" s="57">
        <v>0.01</v>
      </c>
      <c r="F42" s="57">
        <v>25</v>
      </c>
      <c r="G42" s="61">
        <v>2.5000000000000001E-2</v>
      </c>
    </row>
    <row r="43" spans="1:7" x14ac:dyDescent="0.2">
      <c r="A43" s="22" t="s">
        <v>9</v>
      </c>
      <c r="B43" s="52">
        <v>98.32</v>
      </c>
      <c r="C43" s="53">
        <v>887.99725386493094</v>
      </c>
      <c r="D43" s="54">
        <v>8730.7890000000007</v>
      </c>
      <c r="E43" s="52">
        <v>100.276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0.70699999999999996</v>
      </c>
      <c r="C44" s="35">
        <v>349.04526166902406</v>
      </c>
      <c r="D44" s="36">
        <v>24.677500000000002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5.0440000000000005</v>
      </c>
      <c r="C45" s="35">
        <v>456.69547977795395</v>
      </c>
      <c r="D45" s="36">
        <v>230.35720000000001</v>
      </c>
      <c r="E45" s="55">
        <v>4.7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15.477</v>
      </c>
      <c r="C46" s="38">
        <v>477.20617690766943</v>
      </c>
      <c r="D46" s="39">
        <v>738.572</v>
      </c>
      <c r="E46" s="37">
        <v>14.845000000000001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137.30000000000001</v>
      </c>
      <c r="C47" s="38">
        <v>141.43190094683175</v>
      </c>
      <c r="D47" s="39">
        <v>1941.8600000000001</v>
      </c>
      <c r="E47" s="52">
        <v>140.89999999999998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33.82</v>
      </c>
      <c r="C48" s="53">
        <v>0</v>
      </c>
      <c r="D48" s="54">
        <v>0</v>
      </c>
      <c r="E48" s="52">
        <v>34.96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03" priority="3" stopIfTrue="1">
      <formula>ISERROR(E47)</formula>
    </cfRule>
  </conditionalFormatting>
  <conditionalFormatting sqref="F47:G47">
    <cfRule type="expression" dxfId="102" priority="2" stopIfTrue="1">
      <formula>ISERROR(F47)</formula>
    </cfRule>
  </conditionalFormatting>
  <conditionalFormatting sqref="B21:D21 F21:G21">
    <cfRule type="expression" dxfId="101" priority="13" stopIfTrue="1">
      <formula>ISERROR(B21)</formula>
    </cfRule>
  </conditionalFormatting>
  <conditionalFormatting sqref="E21">
    <cfRule type="expression" dxfId="100" priority="12" stopIfTrue="1">
      <formula>ISERROR(E21)</formula>
    </cfRule>
  </conditionalFormatting>
  <conditionalFormatting sqref="B23:D23 F23:G23">
    <cfRule type="expression" dxfId="99" priority="11" stopIfTrue="1">
      <formula>ISERROR(B23)</formula>
    </cfRule>
  </conditionalFormatting>
  <conditionalFormatting sqref="E23">
    <cfRule type="expression" dxfId="98" priority="10" stopIfTrue="1">
      <formula>ISERROR(E23)</formula>
    </cfRule>
  </conditionalFormatting>
  <conditionalFormatting sqref="B24:D24 F24:G24">
    <cfRule type="expression" dxfId="97" priority="9" stopIfTrue="1">
      <formula>ISERROR(B24)</formula>
    </cfRule>
  </conditionalFormatting>
  <conditionalFormatting sqref="E24">
    <cfRule type="expression" dxfId="96" priority="8" stopIfTrue="1">
      <formula>ISERROR(E24)</formula>
    </cfRule>
  </conditionalFormatting>
  <conditionalFormatting sqref="B25:G25">
    <cfRule type="expression" dxfId="95" priority="7" stopIfTrue="1">
      <formula>ISERROR(B25)</formula>
    </cfRule>
  </conditionalFormatting>
  <conditionalFormatting sqref="B8:G20 B22:G22 B26:G29">
    <cfRule type="expression" dxfId="94" priority="14" stopIfTrue="1">
      <formula>ISERROR(B8)</formula>
    </cfRule>
  </conditionalFormatting>
  <conditionalFormatting sqref="B30:G35 E43:G46 B37:D48">
    <cfRule type="expression" dxfId="93" priority="6" stopIfTrue="1">
      <formula>ISERROR(B30)</formula>
    </cfRule>
  </conditionalFormatting>
  <conditionalFormatting sqref="B36:D36 F36:G36">
    <cfRule type="expression" dxfId="92" priority="5" stopIfTrue="1">
      <formula>ISERROR(B36)</formula>
    </cfRule>
  </conditionalFormatting>
  <conditionalFormatting sqref="E36">
    <cfRule type="expression" dxfId="91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30" sqref="F30:G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708.76400000000001</v>
      </c>
      <c r="C8" s="30">
        <v>75.079164573821473</v>
      </c>
      <c r="D8" s="31">
        <v>5321.3409000000001</v>
      </c>
      <c r="E8" s="29">
        <v>667.7600000000001</v>
      </c>
      <c r="F8" s="30"/>
      <c r="G8" s="31"/>
    </row>
    <row r="9" spans="1:7" x14ac:dyDescent="0.2">
      <c r="A9" s="19" t="s">
        <v>11</v>
      </c>
      <c r="B9" s="32">
        <v>379.91</v>
      </c>
      <c r="C9" s="33">
        <v>70.733597430970477</v>
      </c>
      <c r="D9" s="34">
        <v>2687.2401</v>
      </c>
      <c r="E9" s="32">
        <v>373.45</v>
      </c>
      <c r="F9" s="33">
        <v>67.960725666086489</v>
      </c>
      <c r="G9" s="34">
        <v>2537.9933000000001</v>
      </c>
    </row>
    <row r="10" spans="1:7" x14ac:dyDescent="0.2">
      <c r="A10" s="20" t="s">
        <v>0</v>
      </c>
      <c r="B10" s="32">
        <v>379.10700000000003</v>
      </c>
      <c r="C10" s="35">
        <v>70.764538771375896</v>
      </c>
      <c r="D10" s="36">
        <v>2682.7332000000001</v>
      </c>
      <c r="E10" s="32">
        <v>372.94</v>
      </c>
      <c r="F10" s="35">
        <v>67.982029280849474</v>
      </c>
      <c r="G10" s="36">
        <v>2535.3218000000002</v>
      </c>
    </row>
    <row r="11" spans="1:7" x14ac:dyDescent="0.2">
      <c r="A11" s="20" t="s">
        <v>1</v>
      </c>
      <c r="B11" s="32">
        <v>0.80300000000000005</v>
      </c>
      <c r="C11" s="35">
        <v>56.125778331257784</v>
      </c>
      <c r="D11" s="36">
        <v>4.5068999999999999</v>
      </c>
      <c r="E11" s="32">
        <v>0.51</v>
      </c>
      <c r="F11" s="35">
        <v>52.382352941176471</v>
      </c>
      <c r="G11" s="36">
        <v>2.6715</v>
      </c>
    </row>
    <row r="12" spans="1:7" x14ac:dyDescent="0.2">
      <c r="A12" s="19" t="s">
        <v>10</v>
      </c>
      <c r="B12" s="32">
        <v>25.792000000000002</v>
      </c>
      <c r="C12" s="35">
        <v>62.592276674937963</v>
      </c>
      <c r="D12" s="36">
        <v>161.43800000000002</v>
      </c>
      <c r="E12" s="32">
        <v>26.19</v>
      </c>
      <c r="F12" s="35">
        <v>65.973883161512035</v>
      </c>
      <c r="G12" s="36">
        <v>172.78560000000002</v>
      </c>
    </row>
    <row r="13" spans="1:7" x14ac:dyDescent="0.2">
      <c r="A13" s="20" t="s">
        <v>2</v>
      </c>
      <c r="B13" s="32">
        <v>24.484000000000002</v>
      </c>
      <c r="C13" s="35">
        <v>63.114401241627185</v>
      </c>
      <c r="D13" s="36">
        <v>154.52930000000001</v>
      </c>
      <c r="E13" s="32">
        <v>24.8</v>
      </c>
      <c r="F13" s="35">
        <v>66.715766129032261</v>
      </c>
      <c r="G13" s="36">
        <v>165.45510000000002</v>
      </c>
    </row>
    <row r="14" spans="1:7" x14ac:dyDescent="0.2">
      <c r="A14" s="20" t="s">
        <v>3</v>
      </c>
      <c r="B14" s="32">
        <v>1.3080000000000001</v>
      </c>
      <c r="C14" s="35">
        <v>52.818807339449542</v>
      </c>
      <c r="D14" s="36">
        <v>6.9087000000000005</v>
      </c>
      <c r="E14" s="32">
        <v>1.3900000000000001</v>
      </c>
      <c r="F14" s="35">
        <v>52.737410071942449</v>
      </c>
      <c r="G14" s="36">
        <v>7.3305000000000007</v>
      </c>
    </row>
    <row r="15" spans="1:7" x14ac:dyDescent="0.2">
      <c r="A15" s="19" t="s">
        <v>20</v>
      </c>
      <c r="B15" s="32">
        <v>70.575999999999993</v>
      </c>
      <c r="C15" s="35">
        <v>68.644085808206768</v>
      </c>
      <c r="D15" s="36">
        <v>484.46249999999998</v>
      </c>
      <c r="E15" s="32">
        <v>78.63</v>
      </c>
      <c r="F15" s="35">
        <v>63.038789266183393</v>
      </c>
      <c r="G15" s="36">
        <v>495.67399999999998</v>
      </c>
    </row>
    <row r="16" spans="1:7" x14ac:dyDescent="0.2">
      <c r="A16" s="20" t="s">
        <v>22</v>
      </c>
      <c r="B16" s="32">
        <v>63.372</v>
      </c>
      <c r="C16" s="35">
        <v>69.705011677081359</v>
      </c>
      <c r="D16" s="36">
        <v>441.7346</v>
      </c>
      <c r="E16" s="32">
        <v>71.05</v>
      </c>
      <c r="F16" s="35">
        <v>64.248866995073882</v>
      </c>
      <c r="G16" s="36">
        <v>456.48820000000001</v>
      </c>
    </row>
    <row r="17" spans="1:7" x14ac:dyDescent="0.2">
      <c r="A17" s="20" t="s">
        <v>21</v>
      </c>
      <c r="B17" s="32">
        <v>7.2039999999999997</v>
      </c>
      <c r="C17" s="35">
        <v>59.311354802887294</v>
      </c>
      <c r="D17" s="36">
        <v>42.727900000000005</v>
      </c>
      <c r="E17" s="32">
        <v>7.58</v>
      </c>
      <c r="F17" s="35">
        <v>51.696306068601587</v>
      </c>
      <c r="G17" s="36">
        <v>39.1858</v>
      </c>
    </row>
    <row r="18" spans="1:7" x14ac:dyDescent="0.2">
      <c r="A18" s="19" t="s">
        <v>6</v>
      </c>
      <c r="B18" s="32">
        <v>5.7450000000000001</v>
      </c>
      <c r="C18" s="35">
        <v>60.954917319408189</v>
      </c>
      <c r="D18" s="36">
        <v>35.018600000000006</v>
      </c>
      <c r="E18" s="32">
        <v>5.7850000000000001</v>
      </c>
      <c r="F18" s="35">
        <v>59.048401037165085</v>
      </c>
      <c r="G18" s="36">
        <v>34.159500000000001</v>
      </c>
    </row>
    <row r="19" spans="1:7" x14ac:dyDescent="0.2">
      <c r="A19" s="20" t="s">
        <v>8</v>
      </c>
      <c r="B19" s="32">
        <v>4.8959999999999999</v>
      </c>
      <c r="C19" s="35">
        <v>62.234477124183016</v>
      </c>
      <c r="D19" s="36">
        <v>30.470000000000002</v>
      </c>
      <c r="E19" s="32">
        <v>4.7450000000000001</v>
      </c>
      <c r="F19" s="35">
        <v>60.1827186512118</v>
      </c>
      <c r="G19" s="36">
        <v>28.556700000000003</v>
      </c>
    </row>
    <row r="20" spans="1:7" x14ac:dyDescent="0.2">
      <c r="A20" s="20" t="s">
        <v>7</v>
      </c>
      <c r="B20" s="32">
        <v>0.84899999999999998</v>
      </c>
      <c r="C20" s="35">
        <v>53.575971731448767</v>
      </c>
      <c r="D20" s="36">
        <v>4.5486000000000004</v>
      </c>
      <c r="E20" s="32">
        <v>1.04</v>
      </c>
      <c r="F20" s="35">
        <v>53.87307692307693</v>
      </c>
      <c r="G20" s="36">
        <v>5.6028000000000002</v>
      </c>
    </row>
    <row r="21" spans="1:7" x14ac:dyDescent="0.2">
      <c r="A21" s="19" t="s">
        <v>25</v>
      </c>
      <c r="B21" s="32">
        <v>2.9470000000000001</v>
      </c>
      <c r="C21" s="35">
        <v>55.119443501866307</v>
      </c>
      <c r="D21" s="36">
        <v>16.2437</v>
      </c>
      <c r="E21" s="32">
        <v>2.9449999999999998</v>
      </c>
      <c r="F21" s="35">
        <v>52.55348047538201</v>
      </c>
      <c r="G21" s="36">
        <v>15.477</v>
      </c>
    </row>
    <row r="22" spans="1:7" x14ac:dyDescent="0.2">
      <c r="A22" s="19" t="s">
        <v>29</v>
      </c>
      <c r="B22" s="32">
        <v>36.774999999999999</v>
      </c>
      <c r="C22" s="35">
        <v>60.438232494901428</v>
      </c>
      <c r="D22" s="36">
        <v>222.26160000000002</v>
      </c>
      <c r="E22" s="32">
        <v>36.58</v>
      </c>
      <c r="F22" s="35">
        <v>61.241662110442874</v>
      </c>
      <c r="G22" s="36">
        <v>224.02200000000002</v>
      </c>
    </row>
    <row r="23" spans="1:7" x14ac:dyDescent="0.2">
      <c r="A23" s="19" t="s">
        <v>5</v>
      </c>
      <c r="B23" s="32">
        <v>28.759</v>
      </c>
      <c r="C23" s="35">
        <v>70.6649396710595</v>
      </c>
      <c r="D23" s="36">
        <v>203.2253</v>
      </c>
      <c r="E23" s="32">
        <v>23.13</v>
      </c>
      <c r="F23" s="35">
        <v>65.450237786424566</v>
      </c>
      <c r="G23" s="36">
        <v>151.38640000000001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156.01500000000001</v>
      </c>
      <c r="C25" s="35">
        <v>95.943954106976889</v>
      </c>
      <c r="D25" s="36">
        <v>1496.8696</v>
      </c>
      <c r="E25" s="32">
        <v>116.84000000000002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145.86000000000001</v>
      </c>
      <c r="C26" s="35">
        <v>100.06534348004936</v>
      </c>
      <c r="D26" s="36">
        <v>1459.5531000000001</v>
      </c>
      <c r="E26" s="32">
        <v>108.94000000000001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52.800000000000004</v>
      </c>
      <c r="C27" s="35">
        <v>106.78181818181817</v>
      </c>
      <c r="D27" s="36">
        <v>563.80799999999999</v>
      </c>
      <c r="E27" s="32">
        <v>39.130000000000003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10.154999999999999</v>
      </c>
      <c r="C28" s="35">
        <v>36.746922698178246</v>
      </c>
      <c r="D28" s="36">
        <v>37.316500000000005</v>
      </c>
      <c r="E28" s="32">
        <v>7.9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2.2450000000000001</v>
      </c>
      <c r="C29" s="35">
        <v>64.951002227171486</v>
      </c>
      <c r="D29" s="36">
        <v>14.5815</v>
      </c>
      <c r="E29" s="32">
        <v>4.21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111.614</v>
      </c>
      <c r="C30" s="30">
        <v>33.036366405648032</v>
      </c>
      <c r="D30" s="31">
        <v>368.7321</v>
      </c>
      <c r="E30" s="29">
        <v>145.67499999999998</v>
      </c>
      <c r="F30" s="30"/>
      <c r="G30" s="31"/>
    </row>
    <row r="31" spans="1:7" x14ac:dyDescent="0.2">
      <c r="A31" s="19" t="s">
        <v>13</v>
      </c>
      <c r="B31" s="32">
        <v>66.765000000000001</v>
      </c>
      <c r="C31" s="33">
        <v>35.55967947277766</v>
      </c>
      <c r="D31" s="34">
        <v>237.41420000000002</v>
      </c>
      <c r="E31" s="32">
        <v>82.83</v>
      </c>
      <c r="F31" s="33">
        <v>33.056984184474231</v>
      </c>
      <c r="G31" s="34">
        <v>273.81100000000004</v>
      </c>
    </row>
    <row r="32" spans="1:7" x14ac:dyDescent="0.2">
      <c r="A32" s="20" t="s">
        <v>31</v>
      </c>
      <c r="B32" s="32">
        <v>66.61</v>
      </c>
      <c r="C32" s="35">
        <v>35.583365860981836</v>
      </c>
      <c r="D32" s="36">
        <v>237.02080000000001</v>
      </c>
      <c r="E32" s="32">
        <v>82.674999999999997</v>
      </c>
      <c r="F32" s="35">
        <v>33.076867251285158</v>
      </c>
      <c r="G32" s="36">
        <v>273.46300000000002</v>
      </c>
    </row>
    <row r="33" spans="1:7" x14ac:dyDescent="0.2">
      <c r="A33" s="20" t="s">
        <v>14</v>
      </c>
      <c r="B33" s="32">
        <v>0.155</v>
      </c>
      <c r="C33" s="35">
        <v>25.380645161290325</v>
      </c>
      <c r="D33" s="36">
        <v>0.39340000000000003</v>
      </c>
      <c r="E33" s="32">
        <v>0.155</v>
      </c>
      <c r="F33" s="35">
        <v>22.451612903225808</v>
      </c>
      <c r="G33" s="36">
        <v>0.34800000000000003</v>
      </c>
    </row>
    <row r="34" spans="1:7" x14ac:dyDescent="0.2">
      <c r="A34" s="19" t="s">
        <v>28</v>
      </c>
      <c r="B34" s="32">
        <v>40.724000000000004</v>
      </c>
      <c r="C34" s="35">
        <v>30.197402023376878</v>
      </c>
      <c r="D34" s="36">
        <v>122.97590000000001</v>
      </c>
      <c r="E34" s="32">
        <v>59.120000000000005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0.88100000000000001</v>
      </c>
      <c r="C35" s="35">
        <v>25.241770715096486</v>
      </c>
      <c r="D35" s="36">
        <v>2.2238000000000002</v>
      </c>
      <c r="E35" s="32">
        <v>0.64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3.2440000000000002</v>
      </c>
      <c r="C36" s="38">
        <v>18.860049321824906</v>
      </c>
      <c r="D36" s="39">
        <v>6.1181999999999999</v>
      </c>
      <c r="E36" s="37">
        <v>3.085</v>
      </c>
      <c r="F36" s="38">
        <v>15.891410048622365</v>
      </c>
      <c r="G36" s="39">
        <v>4.9024999999999999</v>
      </c>
    </row>
    <row r="37" spans="1:7" x14ac:dyDescent="0.2">
      <c r="A37" s="18" t="s">
        <v>44</v>
      </c>
      <c r="B37" s="40">
        <v>20.233000000000001</v>
      </c>
      <c r="C37" s="41">
        <v>32.600257005881481</v>
      </c>
      <c r="D37" s="42">
        <v>65.960099999999997</v>
      </c>
      <c r="E37" s="56">
        <v>15.574999999999999</v>
      </c>
      <c r="F37" s="56">
        <v>29.853932584269664</v>
      </c>
      <c r="G37" s="59">
        <v>46.497500000000002</v>
      </c>
    </row>
    <row r="38" spans="1:7" x14ac:dyDescent="0.2">
      <c r="A38" s="19" t="s">
        <v>46</v>
      </c>
      <c r="B38" s="43">
        <v>6.6749999999999998</v>
      </c>
      <c r="C38" s="44">
        <v>23.736029962546816</v>
      </c>
      <c r="D38" s="45">
        <v>15.8438</v>
      </c>
      <c r="E38" s="57">
        <v>5.94</v>
      </c>
      <c r="F38" s="57">
        <v>22.794612794612792</v>
      </c>
      <c r="G38" s="60">
        <v>13.540000000000001</v>
      </c>
    </row>
    <row r="39" spans="1:7" x14ac:dyDescent="0.2">
      <c r="A39" s="19" t="s">
        <v>60</v>
      </c>
      <c r="B39" s="46">
        <v>11.690999999999999</v>
      </c>
      <c r="C39" s="47">
        <v>39.217175605166368</v>
      </c>
      <c r="D39" s="48">
        <v>45.848799999999997</v>
      </c>
      <c r="E39" s="57">
        <v>8.3849999999999998</v>
      </c>
      <c r="F39" s="57">
        <v>35.90280262373286</v>
      </c>
      <c r="G39" s="60">
        <v>30.104500000000002</v>
      </c>
    </row>
    <row r="40" spans="1:7" x14ac:dyDescent="0.2">
      <c r="A40" s="19" t="s">
        <v>61</v>
      </c>
      <c r="B40" s="46">
        <v>4.9649999999999999</v>
      </c>
      <c r="C40" s="47">
        <v>33.542598187311178</v>
      </c>
      <c r="D40" s="48">
        <v>16.6539</v>
      </c>
      <c r="E40" s="57">
        <v>3.86</v>
      </c>
      <c r="F40" s="57">
        <v>32.725388601036279</v>
      </c>
      <c r="G40" s="60">
        <v>12.632000000000001</v>
      </c>
    </row>
    <row r="41" spans="1:7" x14ac:dyDescent="0.2">
      <c r="A41" s="19" t="s">
        <v>62</v>
      </c>
      <c r="B41" s="46">
        <v>6.726</v>
      </c>
      <c r="C41" s="47">
        <v>43.406036277133516</v>
      </c>
      <c r="D41" s="48">
        <v>29.194900000000001</v>
      </c>
      <c r="E41" s="57">
        <v>4.5250000000000004</v>
      </c>
      <c r="F41" s="57">
        <v>38.613259668508285</v>
      </c>
      <c r="G41" s="60">
        <v>17.4725</v>
      </c>
    </row>
    <row r="42" spans="1:7" x14ac:dyDescent="0.2">
      <c r="A42" s="19" t="s">
        <v>16</v>
      </c>
      <c r="B42" s="49">
        <v>1.867</v>
      </c>
      <c r="C42" s="50">
        <v>22.857525441885375</v>
      </c>
      <c r="D42" s="51">
        <v>4.2675000000000001</v>
      </c>
      <c r="E42" s="57">
        <v>1.25</v>
      </c>
      <c r="F42" s="57">
        <v>22.824000000000002</v>
      </c>
      <c r="G42" s="61">
        <v>2.8530000000000002</v>
      </c>
    </row>
    <row r="43" spans="1:7" x14ac:dyDescent="0.2">
      <c r="A43" s="22" t="s">
        <v>9</v>
      </c>
      <c r="B43" s="52">
        <v>1.0529999999999999</v>
      </c>
      <c r="C43" s="53">
        <v>833.65622032288707</v>
      </c>
      <c r="D43" s="54">
        <v>87.784000000000006</v>
      </c>
      <c r="E43" s="58">
        <v>1.22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0.23400000000000001</v>
      </c>
      <c r="C44" s="35">
        <v>379.0598290598291</v>
      </c>
      <c r="D44" s="36">
        <v>8.870000000000001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8.0000000000000002E-3</v>
      </c>
      <c r="C45" s="35">
        <v>427.875</v>
      </c>
      <c r="D45" s="36">
        <v>0.34229999999999999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0.67200000000000004</v>
      </c>
      <c r="C46" s="38">
        <v>357.32291666666669</v>
      </c>
      <c r="D46" s="39">
        <v>24.0121</v>
      </c>
      <c r="E46" s="37">
        <v>0.95000000000000007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222.92500000000001</v>
      </c>
      <c r="C47" s="38">
        <v>141.81060894919815</v>
      </c>
      <c r="D47" s="39">
        <v>3161.3130000000001</v>
      </c>
      <c r="E47" s="52">
        <v>246.44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11.465</v>
      </c>
      <c r="C48" s="53">
        <v>0</v>
      </c>
      <c r="D48" s="54">
        <v>0</v>
      </c>
      <c r="E48" s="52">
        <v>11.89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90" priority="3" stopIfTrue="1">
      <formula>ISERROR(E47)</formula>
    </cfRule>
  </conditionalFormatting>
  <conditionalFormatting sqref="F47:G47">
    <cfRule type="expression" dxfId="89" priority="2" stopIfTrue="1">
      <formula>ISERROR(F47)</formula>
    </cfRule>
  </conditionalFormatting>
  <conditionalFormatting sqref="B21:D21 F21:G21">
    <cfRule type="expression" dxfId="88" priority="13" stopIfTrue="1">
      <formula>ISERROR(B21)</formula>
    </cfRule>
  </conditionalFormatting>
  <conditionalFormatting sqref="E21">
    <cfRule type="expression" dxfId="87" priority="12" stopIfTrue="1">
      <formula>ISERROR(E21)</formula>
    </cfRule>
  </conditionalFormatting>
  <conditionalFormatting sqref="B23:D23 F23:G23">
    <cfRule type="expression" dxfId="86" priority="11" stopIfTrue="1">
      <formula>ISERROR(B23)</formula>
    </cfRule>
  </conditionalFormatting>
  <conditionalFormatting sqref="E23">
    <cfRule type="expression" dxfId="85" priority="10" stopIfTrue="1">
      <formula>ISERROR(E23)</formula>
    </cfRule>
  </conditionalFormatting>
  <conditionalFormatting sqref="B24:D24 F24:G24">
    <cfRule type="expression" dxfId="84" priority="9" stopIfTrue="1">
      <formula>ISERROR(B24)</formula>
    </cfRule>
  </conditionalFormatting>
  <conditionalFormatting sqref="E24">
    <cfRule type="expression" dxfId="83" priority="8" stopIfTrue="1">
      <formula>ISERROR(E24)</formula>
    </cfRule>
  </conditionalFormatting>
  <conditionalFormatting sqref="B25:G25">
    <cfRule type="expression" dxfId="82" priority="7" stopIfTrue="1">
      <formula>ISERROR(B25)</formula>
    </cfRule>
  </conditionalFormatting>
  <conditionalFormatting sqref="B8:G20 B22:G22 B26:G29">
    <cfRule type="expression" dxfId="81" priority="14" stopIfTrue="1">
      <formula>ISERROR(B8)</formula>
    </cfRule>
  </conditionalFormatting>
  <conditionalFormatting sqref="B30:G35 E43:G46 B37:D48">
    <cfRule type="expression" dxfId="80" priority="6" stopIfTrue="1">
      <formula>ISERROR(B30)</formula>
    </cfRule>
  </conditionalFormatting>
  <conditionalFormatting sqref="B36:D36 F36:G36">
    <cfRule type="expression" dxfId="79" priority="5" stopIfTrue="1">
      <formula>ISERROR(B36)</formula>
    </cfRule>
  </conditionalFormatting>
  <conditionalFormatting sqref="E36">
    <cfRule type="expression" dxfId="78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30" sqref="F30:G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601.62</v>
      </c>
      <c r="C8" s="30">
        <v>75.193710315481553</v>
      </c>
      <c r="D8" s="31">
        <v>4523.804000000001</v>
      </c>
      <c r="E8" s="29">
        <v>602.89700000000005</v>
      </c>
      <c r="F8" s="30"/>
      <c r="G8" s="31"/>
    </row>
    <row r="9" spans="1:7" x14ac:dyDescent="0.2">
      <c r="A9" s="19" t="s">
        <v>11</v>
      </c>
      <c r="B9" s="32">
        <v>296.315</v>
      </c>
      <c r="C9" s="33">
        <v>72.48742048158212</v>
      </c>
      <c r="D9" s="34">
        <v>2147.9110000000005</v>
      </c>
      <c r="E9" s="32">
        <v>291.44299999999998</v>
      </c>
      <c r="F9" s="33">
        <v>72.388871923497902</v>
      </c>
      <c r="G9" s="34">
        <v>2109.723</v>
      </c>
    </row>
    <row r="10" spans="1:7" x14ac:dyDescent="0.2">
      <c r="A10" s="20" t="s">
        <v>0</v>
      </c>
      <c r="B10" s="32">
        <v>294.76499999999999</v>
      </c>
      <c r="C10" s="35">
        <v>72.497650670873426</v>
      </c>
      <c r="D10" s="36">
        <v>2136.9770000000003</v>
      </c>
      <c r="E10" s="32">
        <v>290.02</v>
      </c>
      <c r="F10" s="35">
        <v>72.394317633266667</v>
      </c>
      <c r="G10" s="36">
        <v>2099.58</v>
      </c>
    </row>
    <row r="11" spans="1:7" x14ac:dyDescent="0.2">
      <c r="A11" s="20" t="s">
        <v>1</v>
      </c>
      <c r="B11" s="32">
        <v>1.55</v>
      </c>
      <c r="C11" s="35">
        <v>70.541935483870972</v>
      </c>
      <c r="D11" s="36">
        <v>10.934000000000001</v>
      </c>
      <c r="E11" s="32">
        <v>1.423</v>
      </c>
      <c r="F11" s="35">
        <v>71.278988053408298</v>
      </c>
      <c r="G11" s="36">
        <v>10.143000000000001</v>
      </c>
    </row>
    <row r="12" spans="1:7" x14ac:dyDescent="0.2">
      <c r="A12" s="19" t="s">
        <v>10</v>
      </c>
      <c r="B12" s="32">
        <v>0.66999999999999993</v>
      </c>
      <c r="C12" s="35">
        <v>39.462686567164184</v>
      </c>
      <c r="D12" s="36">
        <v>2.6440000000000001</v>
      </c>
      <c r="E12" s="32">
        <v>0.38500000000000001</v>
      </c>
      <c r="F12" s="35">
        <v>43.812987012987016</v>
      </c>
      <c r="G12" s="36">
        <v>1.6868000000000001</v>
      </c>
    </row>
    <row r="13" spans="1:7" x14ac:dyDescent="0.2">
      <c r="A13" s="20" t="s">
        <v>2</v>
      </c>
      <c r="B13" s="32">
        <v>0.60499999999999998</v>
      </c>
      <c r="C13" s="35">
        <v>39.61983471074381</v>
      </c>
      <c r="D13" s="36">
        <v>2.3970000000000002</v>
      </c>
      <c r="E13" s="32">
        <v>0.35299999999999998</v>
      </c>
      <c r="F13" s="35">
        <v>45.362606232294624</v>
      </c>
      <c r="G13" s="36">
        <v>1.6013000000000002</v>
      </c>
    </row>
    <row r="14" spans="1:7" x14ac:dyDescent="0.2">
      <c r="A14" s="20" t="s">
        <v>3</v>
      </c>
      <c r="B14" s="32">
        <v>6.5000000000000002E-2</v>
      </c>
      <c r="C14" s="35">
        <v>38</v>
      </c>
      <c r="D14" s="36">
        <v>0.24700000000000003</v>
      </c>
      <c r="E14" s="32">
        <v>3.2000000000000001E-2</v>
      </c>
      <c r="F14" s="35">
        <v>26.718750000000004</v>
      </c>
      <c r="G14" s="36">
        <v>8.5500000000000007E-2</v>
      </c>
    </row>
    <row r="15" spans="1:7" x14ac:dyDescent="0.2">
      <c r="A15" s="19" t="s">
        <v>20</v>
      </c>
      <c r="B15" s="32">
        <v>94.360000000000014</v>
      </c>
      <c r="C15" s="35">
        <v>65.869860110216194</v>
      </c>
      <c r="D15" s="36">
        <v>621.54800000000012</v>
      </c>
      <c r="E15" s="32">
        <v>95.036000000000001</v>
      </c>
      <c r="F15" s="35">
        <v>65.575676585714874</v>
      </c>
      <c r="G15" s="36">
        <v>623.20499999999993</v>
      </c>
    </row>
    <row r="16" spans="1:7" x14ac:dyDescent="0.2">
      <c r="A16" s="20" t="s">
        <v>22</v>
      </c>
      <c r="B16" s="32">
        <v>76.085000000000008</v>
      </c>
      <c r="C16" s="35">
        <v>68.997568508904507</v>
      </c>
      <c r="D16" s="36">
        <v>524.96800000000007</v>
      </c>
      <c r="E16" s="32">
        <v>80.332999999999998</v>
      </c>
      <c r="F16" s="35">
        <v>67.949286096622799</v>
      </c>
      <c r="G16" s="36">
        <v>545.85699999999997</v>
      </c>
    </row>
    <row r="17" spans="1:7" x14ac:dyDescent="0.2">
      <c r="A17" s="20" t="s">
        <v>21</v>
      </c>
      <c r="B17" s="32">
        <v>18.275000000000002</v>
      </c>
      <c r="C17" s="35">
        <v>52.848153214774271</v>
      </c>
      <c r="D17" s="36">
        <v>96.58</v>
      </c>
      <c r="E17" s="32">
        <v>14.703000000000001</v>
      </c>
      <c r="F17" s="35">
        <v>52.606950962388623</v>
      </c>
      <c r="G17" s="36">
        <v>77.347999999999999</v>
      </c>
    </row>
    <row r="18" spans="1:7" x14ac:dyDescent="0.2">
      <c r="A18" s="19" t="s">
        <v>6</v>
      </c>
      <c r="B18" s="32">
        <v>7.4450000000000003</v>
      </c>
      <c r="C18" s="35">
        <v>53.494963062458027</v>
      </c>
      <c r="D18" s="36">
        <v>39.827000000000005</v>
      </c>
      <c r="E18" s="32">
        <v>7.5120000000000005</v>
      </c>
      <c r="F18" s="35">
        <v>53.455804046858354</v>
      </c>
      <c r="G18" s="36">
        <v>40.155999999999999</v>
      </c>
    </row>
    <row r="19" spans="1:7" x14ac:dyDescent="0.2">
      <c r="A19" s="20" t="s">
        <v>8</v>
      </c>
      <c r="B19" s="32">
        <v>6.165</v>
      </c>
      <c r="C19" s="35">
        <v>53.555555555555557</v>
      </c>
      <c r="D19" s="36">
        <v>33.017000000000003</v>
      </c>
      <c r="E19" s="32">
        <v>6.306</v>
      </c>
      <c r="F19" s="35">
        <v>54.138915318744047</v>
      </c>
      <c r="G19" s="36">
        <v>34.14</v>
      </c>
    </row>
    <row r="20" spans="1:7" x14ac:dyDescent="0.2">
      <c r="A20" s="20" t="s">
        <v>7</v>
      </c>
      <c r="B20" s="32">
        <v>1.28</v>
      </c>
      <c r="C20" s="35">
        <v>53.203125000000007</v>
      </c>
      <c r="D20" s="36">
        <v>6.8100000000000005</v>
      </c>
      <c r="E20" s="32">
        <v>1.206</v>
      </c>
      <c r="F20" s="35">
        <v>49.88391376451078</v>
      </c>
      <c r="G20" s="36">
        <v>6.016</v>
      </c>
    </row>
    <row r="21" spans="1:7" x14ac:dyDescent="0.2">
      <c r="A21" s="19" t="s">
        <v>25</v>
      </c>
      <c r="B21" s="32">
        <v>1.1420000000000001</v>
      </c>
      <c r="C21" s="35">
        <v>30.80560420315236</v>
      </c>
      <c r="D21" s="36">
        <v>3.5180000000000002</v>
      </c>
      <c r="E21" s="32">
        <v>1.161</v>
      </c>
      <c r="F21" s="35">
        <v>36.322136089577953</v>
      </c>
      <c r="G21" s="36">
        <v>4.2170000000000005</v>
      </c>
    </row>
    <row r="22" spans="1:7" x14ac:dyDescent="0.2">
      <c r="A22" s="19" t="s">
        <v>29</v>
      </c>
      <c r="B22" s="32">
        <v>33.44</v>
      </c>
      <c r="C22" s="35">
        <v>60.01465311004786</v>
      </c>
      <c r="D22" s="36">
        <v>200.68900000000002</v>
      </c>
      <c r="E22" s="32">
        <v>34.045999999999999</v>
      </c>
      <c r="F22" s="35">
        <v>59.91452740410034</v>
      </c>
      <c r="G22" s="36">
        <v>203.98500000000001</v>
      </c>
    </row>
    <row r="23" spans="1:7" x14ac:dyDescent="0.2">
      <c r="A23" s="19" t="s">
        <v>5</v>
      </c>
      <c r="B23" s="32">
        <v>12.505000000000001</v>
      </c>
      <c r="C23" s="35">
        <v>33.756097560975611</v>
      </c>
      <c r="D23" s="36">
        <v>42.212000000000003</v>
      </c>
      <c r="E23" s="32">
        <v>14.249000000000001</v>
      </c>
      <c r="F23" s="35">
        <v>34.479612604393289</v>
      </c>
      <c r="G23" s="36">
        <v>49.13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155.13999999999999</v>
      </c>
      <c r="C25" s="35">
        <v>94.219608095913372</v>
      </c>
      <c r="D25" s="36">
        <v>1461.723</v>
      </c>
      <c r="E25" s="32">
        <v>158.643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155.13999999999999</v>
      </c>
      <c r="C26" s="35">
        <v>94.219608095913372</v>
      </c>
      <c r="D26" s="36">
        <v>1461.723</v>
      </c>
      <c r="E26" s="32">
        <v>158.643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0.95500000000000007</v>
      </c>
      <c r="C27" s="35">
        <v>96.356020942408364</v>
      </c>
      <c r="D27" s="36">
        <v>9.202</v>
      </c>
      <c r="E27" s="32">
        <v>0.93700000000000006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0.60299999999999998</v>
      </c>
      <c r="C29" s="35">
        <v>61.890547263681597</v>
      </c>
      <c r="D29" s="36">
        <v>3.7320000000000002</v>
      </c>
      <c r="E29" s="32">
        <v>0.42199999999999999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52.383000000000003</v>
      </c>
      <c r="C30" s="30">
        <v>34.615524120420744</v>
      </c>
      <c r="D30" s="31">
        <v>181.32650000000001</v>
      </c>
      <c r="E30" s="29">
        <v>61.658000000000001</v>
      </c>
      <c r="F30" s="30"/>
      <c r="G30" s="31"/>
    </row>
    <row r="31" spans="1:7" x14ac:dyDescent="0.2">
      <c r="A31" s="19" t="s">
        <v>13</v>
      </c>
      <c r="B31" s="32">
        <v>50.64</v>
      </c>
      <c r="C31" s="33">
        <v>35.066745655608216</v>
      </c>
      <c r="D31" s="34">
        <v>177.578</v>
      </c>
      <c r="E31" s="32">
        <v>58.951000000000001</v>
      </c>
      <c r="F31" s="33">
        <v>34.853369747756609</v>
      </c>
      <c r="G31" s="34">
        <v>205.4641</v>
      </c>
    </row>
    <row r="32" spans="1:7" x14ac:dyDescent="0.2">
      <c r="A32" s="20" t="s">
        <v>31</v>
      </c>
      <c r="B32" s="32">
        <v>50.32</v>
      </c>
      <c r="C32" s="35">
        <v>35.067567567567572</v>
      </c>
      <c r="D32" s="36">
        <v>176.46</v>
      </c>
      <c r="E32" s="32">
        <v>58.480000000000004</v>
      </c>
      <c r="F32" s="35">
        <v>34.855164158686726</v>
      </c>
      <c r="G32" s="36">
        <v>203.833</v>
      </c>
    </row>
    <row r="33" spans="1:7" x14ac:dyDescent="0.2">
      <c r="A33" s="20" t="s">
        <v>14</v>
      </c>
      <c r="B33" s="32">
        <v>0.32</v>
      </c>
      <c r="C33" s="35">
        <v>34.937500000000007</v>
      </c>
      <c r="D33" s="36">
        <v>1.1180000000000001</v>
      </c>
      <c r="E33" s="32">
        <v>0.47100000000000003</v>
      </c>
      <c r="F33" s="35">
        <v>34.630573248407643</v>
      </c>
      <c r="G33" s="36">
        <v>1.6311</v>
      </c>
    </row>
    <row r="34" spans="1:7" x14ac:dyDescent="0.2">
      <c r="A34" s="19" t="s">
        <v>28</v>
      </c>
      <c r="B34" s="32">
        <v>1.01</v>
      </c>
      <c r="C34" s="35">
        <v>19.46039603960396</v>
      </c>
      <c r="D34" s="36">
        <v>1.9655</v>
      </c>
      <c r="E34" s="32">
        <v>2.2280000000000002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0.188</v>
      </c>
      <c r="C35" s="35">
        <v>29.148936170212767</v>
      </c>
      <c r="D35" s="36">
        <v>0.54800000000000004</v>
      </c>
      <c r="E35" s="32">
        <v>0.16500000000000001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0.54500000000000004</v>
      </c>
      <c r="C36" s="38">
        <v>22.660550458715598</v>
      </c>
      <c r="D36" s="39">
        <v>1.2350000000000001</v>
      </c>
      <c r="E36" s="37">
        <v>0.314</v>
      </c>
      <c r="F36" s="38">
        <v>22.726114649681527</v>
      </c>
      <c r="G36" s="39">
        <v>0.71360000000000001</v>
      </c>
    </row>
    <row r="37" spans="1:7" x14ac:dyDescent="0.2">
      <c r="A37" s="18" t="s">
        <v>44</v>
      </c>
      <c r="B37" s="40">
        <v>9.2280000000000015</v>
      </c>
      <c r="C37" s="41">
        <v>34.725834416991766</v>
      </c>
      <c r="D37" s="42">
        <v>32.045000000000002</v>
      </c>
      <c r="E37" s="56">
        <v>8.8109999999999982</v>
      </c>
      <c r="F37" s="56">
        <v>35.637271592327778</v>
      </c>
      <c r="G37" s="59">
        <v>31.400000000000002</v>
      </c>
    </row>
    <row r="38" spans="1:7" x14ac:dyDescent="0.2">
      <c r="A38" s="19" t="s">
        <v>46</v>
      </c>
      <c r="B38" s="43">
        <v>3.7949999999999999</v>
      </c>
      <c r="C38" s="44">
        <v>30.877470355731226</v>
      </c>
      <c r="D38" s="45">
        <v>11.718</v>
      </c>
      <c r="E38" s="57">
        <v>3.4210000000000003</v>
      </c>
      <c r="F38" s="57">
        <v>33.323589593686052</v>
      </c>
      <c r="G38" s="60">
        <v>11.4</v>
      </c>
    </row>
    <row r="39" spans="1:7" x14ac:dyDescent="0.2">
      <c r="A39" s="19" t="s">
        <v>60</v>
      </c>
      <c r="B39" s="46">
        <v>4.9820000000000002</v>
      </c>
      <c r="C39" s="47">
        <v>38.155359293456442</v>
      </c>
      <c r="D39" s="48">
        <v>19.009</v>
      </c>
      <c r="E39" s="57">
        <v>4.9269999999999996</v>
      </c>
      <c r="F39" s="57">
        <v>37.692307692307701</v>
      </c>
      <c r="G39" s="60">
        <v>18.571000000000002</v>
      </c>
    </row>
    <row r="40" spans="1:7" x14ac:dyDescent="0.2">
      <c r="A40" s="19" t="s">
        <v>61</v>
      </c>
      <c r="B40" s="46">
        <v>1.2670000000000001</v>
      </c>
      <c r="C40" s="47">
        <v>37.174427782162589</v>
      </c>
      <c r="D40" s="48">
        <v>4.71</v>
      </c>
      <c r="E40" s="57">
        <v>0.90600000000000003</v>
      </c>
      <c r="F40" s="57">
        <v>39.028697571743926</v>
      </c>
      <c r="G40" s="60">
        <v>3.536</v>
      </c>
    </row>
    <row r="41" spans="1:7" x14ac:dyDescent="0.2">
      <c r="A41" s="19" t="s">
        <v>62</v>
      </c>
      <c r="B41" s="46">
        <v>3.7149999999999999</v>
      </c>
      <c r="C41" s="47">
        <v>38.48990578734859</v>
      </c>
      <c r="D41" s="48">
        <v>14.299000000000001</v>
      </c>
      <c r="E41" s="57">
        <v>4.0209999999999999</v>
      </c>
      <c r="F41" s="57">
        <v>37.39119621984581</v>
      </c>
      <c r="G41" s="60">
        <v>15.035</v>
      </c>
    </row>
    <row r="42" spans="1:7" x14ac:dyDescent="0.2">
      <c r="A42" s="19" t="s">
        <v>16</v>
      </c>
      <c r="B42" s="49">
        <v>0.45100000000000001</v>
      </c>
      <c r="C42" s="50">
        <v>29.223946784922394</v>
      </c>
      <c r="D42" s="51">
        <v>1.3180000000000001</v>
      </c>
      <c r="E42" s="57">
        <v>0.46300000000000002</v>
      </c>
      <c r="F42" s="57">
        <v>30.863930885529157</v>
      </c>
      <c r="G42" s="61">
        <v>1.429</v>
      </c>
    </row>
    <row r="43" spans="1:7" x14ac:dyDescent="0.2">
      <c r="A43" s="22" t="s">
        <v>9</v>
      </c>
      <c r="B43" s="52">
        <v>6.8000000000000005E-2</v>
      </c>
      <c r="C43" s="53">
        <v>856.97058823529403</v>
      </c>
      <c r="D43" s="54">
        <v>5.8273999999999999</v>
      </c>
      <c r="E43" s="52">
        <v>6.8000000000000005E-2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6.6879999999999997</v>
      </c>
      <c r="C44" s="35">
        <v>414.92194976076553</v>
      </c>
      <c r="D44" s="36">
        <v>277.49979999999999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1.0999999999999999E-2</v>
      </c>
      <c r="C45" s="35">
        <v>378.00000000000006</v>
      </c>
      <c r="D45" s="36">
        <v>0.4158</v>
      </c>
      <c r="E45" s="55">
        <v>8.0000000000000002E-3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5.5869999999999997</v>
      </c>
      <c r="C46" s="38">
        <v>269.19634866654735</v>
      </c>
      <c r="D46" s="39">
        <v>150.4</v>
      </c>
      <c r="E46" s="37">
        <v>5.8420000000000005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279.47000000000003</v>
      </c>
      <c r="C47" s="38">
        <v>142.01248792356961</v>
      </c>
      <c r="D47" s="39">
        <v>3968.8230000000003</v>
      </c>
      <c r="E47" s="52">
        <v>276.52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7.125</v>
      </c>
      <c r="C48" s="53">
        <v>0</v>
      </c>
      <c r="D48" s="54">
        <v>0</v>
      </c>
      <c r="E48" s="52">
        <v>7.125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77" priority="2" stopIfTrue="1">
      <formula>ISERROR(E47)</formula>
    </cfRule>
  </conditionalFormatting>
  <conditionalFormatting sqref="F47:G47">
    <cfRule type="expression" dxfId="76" priority="1" stopIfTrue="1">
      <formula>ISERROR(F47)</formula>
    </cfRule>
  </conditionalFormatting>
  <conditionalFormatting sqref="B21:D21 F21:G21">
    <cfRule type="expression" dxfId="75" priority="12" stopIfTrue="1">
      <formula>ISERROR(B21)</formula>
    </cfRule>
  </conditionalFormatting>
  <conditionalFormatting sqref="E21">
    <cfRule type="expression" dxfId="74" priority="11" stopIfTrue="1">
      <formula>ISERROR(E21)</formula>
    </cfRule>
  </conditionalFormatting>
  <conditionalFormatting sqref="B23:D23 F23:G23">
    <cfRule type="expression" dxfId="73" priority="10" stopIfTrue="1">
      <formula>ISERROR(B23)</formula>
    </cfRule>
  </conditionalFormatting>
  <conditionalFormatting sqref="E23">
    <cfRule type="expression" dxfId="72" priority="9" stopIfTrue="1">
      <formula>ISERROR(E23)</formula>
    </cfRule>
  </conditionalFormatting>
  <conditionalFormatting sqref="B24:D24 F24:G24">
    <cfRule type="expression" dxfId="71" priority="8" stopIfTrue="1">
      <formula>ISERROR(B24)</formula>
    </cfRule>
  </conditionalFormatting>
  <conditionalFormatting sqref="E24">
    <cfRule type="expression" dxfId="70" priority="7" stopIfTrue="1">
      <formula>ISERROR(E24)</formula>
    </cfRule>
  </conditionalFormatting>
  <conditionalFormatting sqref="B25:G25">
    <cfRule type="expression" dxfId="69" priority="6" stopIfTrue="1">
      <formula>ISERROR(B25)</formula>
    </cfRule>
  </conditionalFormatting>
  <conditionalFormatting sqref="B8:G20 B22:G22 B26:G29">
    <cfRule type="expression" dxfId="68" priority="13" stopIfTrue="1">
      <formula>ISERROR(B8)</formula>
    </cfRule>
  </conditionalFormatting>
  <conditionalFormatting sqref="B30:G35 E43:G46 B37:D48">
    <cfRule type="expression" dxfId="67" priority="5" stopIfTrue="1">
      <formula>ISERROR(B30)</formula>
    </cfRule>
  </conditionalFormatting>
  <conditionalFormatting sqref="B36:D36 F36:G36">
    <cfRule type="expression" dxfId="66" priority="4" stopIfTrue="1">
      <formula>ISERROR(B36)</formula>
    </cfRule>
  </conditionalFormatting>
  <conditionalFormatting sqref="E36">
    <cfRule type="expression" dxfId="65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30" sqref="F30:G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1236.001</v>
      </c>
      <c r="C8" s="30">
        <v>71.521175953741135</v>
      </c>
      <c r="D8" s="31">
        <v>8840.0244999999995</v>
      </c>
      <c r="E8" s="29">
        <v>1187.078</v>
      </c>
      <c r="F8" s="30"/>
      <c r="G8" s="31"/>
    </row>
    <row r="9" spans="1:7" x14ac:dyDescent="0.2">
      <c r="A9" s="19" t="s">
        <v>11</v>
      </c>
      <c r="B9" s="32">
        <v>505.14</v>
      </c>
      <c r="C9" s="33">
        <v>60.275656253711851</v>
      </c>
      <c r="D9" s="34">
        <v>3044.7645000000002</v>
      </c>
      <c r="E9" s="32">
        <v>478.48099999999999</v>
      </c>
      <c r="F9" s="33">
        <v>56.231789768036762</v>
      </c>
      <c r="G9" s="34">
        <v>2690.5843</v>
      </c>
    </row>
    <row r="10" spans="1:7" x14ac:dyDescent="0.2">
      <c r="A10" s="20" t="s">
        <v>0</v>
      </c>
      <c r="B10" s="32">
        <v>503.24400000000003</v>
      </c>
      <c r="C10" s="35">
        <v>60.285891138294751</v>
      </c>
      <c r="D10" s="36">
        <v>3033.8513000000003</v>
      </c>
      <c r="E10" s="32">
        <v>477.09500000000003</v>
      </c>
      <c r="F10" s="35">
        <v>56.24348400213794</v>
      </c>
      <c r="G10" s="36">
        <v>2683.3485000000001</v>
      </c>
    </row>
    <row r="11" spans="1:7" x14ac:dyDescent="0.2">
      <c r="A11" s="20" t="s">
        <v>1</v>
      </c>
      <c r="B11" s="32">
        <v>1.8960000000000001</v>
      </c>
      <c r="C11" s="35">
        <v>57.5590717299578</v>
      </c>
      <c r="D11" s="36">
        <v>10.9132</v>
      </c>
      <c r="E11" s="32">
        <v>1.3859999999999999</v>
      </c>
      <c r="F11" s="35">
        <v>52.206349206349216</v>
      </c>
      <c r="G11" s="36">
        <v>7.2358000000000011</v>
      </c>
    </row>
    <row r="12" spans="1:7" x14ac:dyDescent="0.2">
      <c r="A12" s="19" t="s">
        <v>10</v>
      </c>
      <c r="B12" s="32">
        <v>42.928999999999995</v>
      </c>
      <c r="C12" s="35">
        <v>52.594400055906277</v>
      </c>
      <c r="D12" s="36">
        <v>225.78250000000003</v>
      </c>
      <c r="E12" s="32">
        <v>31.332000000000001</v>
      </c>
      <c r="F12" s="35">
        <v>49.558470573215878</v>
      </c>
      <c r="G12" s="36">
        <v>155.2766</v>
      </c>
    </row>
    <row r="13" spans="1:7" x14ac:dyDescent="0.2">
      <c r="A13" s="20" t="s">
        <v>2</v>
      </c>
      <c r="B13" s="32">
        <v>41.081999999999994</v>
      </c>
      <c r="C13" s="35">
        <v>52.628791198091633</v>
      </c>
      <c r="D13" s="36">
        <v>216.20960000000002</v>
      </c>
      <c r="E13" s="32">
        <v>30.422000000000001</v>
      </c>
      <c r="F13" s="35">
        <v>49.552199066465057</v>
      </c>
      <c r="G13" s="36">
        <v>150.74770000000001</v>
      </c>
    </row>
    <row r="14" spans="1:7" x14ac:dyDescent="0.2">
      <c r="A14" s="20" t="s">
        <v>3</v>
      </c>
      <c r="B14" s="32">
        <v>1.847</v>
      </c>
      <c r="C14" s="35">
        <v>51.829453167298318</v>
      </c>
      <c r="D14" s="36">
        <v>9.5728999999999989</v>
      </c>
      <c r="E14" s="32">
        <v>0.91</v>
      </c>
      <c r="F14" s="35">
        <v>49.768131868131874</v>
      </c>
      <c r="G14" s="36">
        <v>4.5289000000000001</v>
      </c>
    </row>
    <row r="15" spans="1:7" x14ac:dyDescent="0.2">
      <c r="A15" s="19" t="s">
        <v>20</v>
      </c>
      <c r="B15" s="32">
        <v>131.83399999999997</v>
      </c>
      <c r="C15" s="35">
        <v>55.755927909340556</v>
      </c>
      <c r="D15" s="36">
        <v>735.05270000000007</v>
      </c>
      <c r="E15" s="32">
        <v>144.52100000000002</v>
      </c>
      <c r="F15" s="35">
        <v>52.602099348883549</v>
      </c>
      <c r="G15" s="36">
        <v>760.21080000000006</v>
      </c>
    </row>
    <row r="16" spans="1:7" x14ac:dyDescent="0.2">
      <c r="A16" s="20" t="s">
        <v>22</v>
      </c>
      <c r="B16" s="32">
        <v>97.52</v>
      </c>
      <c r="C16" s="35">
        <v>58.453650533223957</v>
      </c>
      <c r="D16" s="36">
        <v>570.04</v>
      </c>
      <c r="E16" s="32">
        <v>113.10599999999999</v>
      </c>
      <c r="F16" s="35">
        <v>53.56028857885525</v>
      </c>
      <c r="G16" s="36">
        <v>605.79900000000009</v>
      </c>
    </row>
    <row r="17" spans="1:7" x14ac:dyDescent="0.2">
      <c r="A17" s="20" t="s">
        <v>21</v>
      </c>
      <c r="B17" s="32">
        <v>34.314</v>
      </c>
      <c r="C17" s="35">
        <v>48.089030716325702</v>
      </c>
      <c r="D17" s="36">
        <v>165.0127</v>
      </c>
      <c r="E17" s="32">
        <v>31.414999999999999</v>
      </c>
      <c r="F17" s="35">
        <v>49.152252108865191</v>
      </c>
      <c r="G17" s="36">
        <v>154.4118</v>
      </c>
    </row>
    <row r="18" spans="1:7" x14ac:dyDescent="0.2">
      <c r="A18" s="19" t="s">
        <v>6</v>
      </c>
      <c r="B18" s="32">
        <v>11.452</v>
      </c>
      <c r="C18" s="35">
        <v>38.770258470136227</v>
      </c>
      <c r="D18" s="36">
        <v>44.399700000000003</v>
      </c>
      <c r="E18" s="32">
        <v>12.053999999999998</v>
      </c>
      <c r="F18" s="35">
        <v>37.707565953210562</v>
      </c>
      <c r="G18" s="36">
        <v>45.452700000000007</v>
      </c>
    </row>
    <row r="19" spans="1:7" x14ac:dyDescent="0.2">
      <c r="A19" s="20" t="s">
        <v>8</v>
      </c>
      <c r="B19" s="32">
        <v>8.6129999999999995</v>
      </c>
      <c r="C19" s="35">
        <v>39.099036340415651</v>
      </c>
      <c r="D19" s="36">
        <v>33.676000000000002</v>
      </c>
      <c r="E19" s="32">
        <v>9.3010000000000002</v>
      </c>
      <c r="F19" s="35">
        <v>37.919793570583813</v>
      </c>
      <c r="G19" s="36">
        <v>35.269200000000005</v>
      </c>
    </row>
    <row r="20" spans="1:7" x14ac:dyDescent="0.2">
      <c r="A20" s="20" t="s">
        <v>7</v>
      </c>
      <c r="B20" s="32">
        <v>2.839</v>
      </c>
      <c r="C20" s="35">
        <v>37.772807326523427</v>
      </c>
      <c r="D20" s="36">
        <v>10.723700000000001</v>
      </c>
      <c r="E20" s="32">
        <v>2.7530000000000001</v>
      </c>
      <c r="F20" s="35">
        <v>36.990555757355615</v>
      </c>
      <c r="G20" s="36">
        <v>10.1835</v>
      </c>
    </row>
    <row r="21" spans="1:7" x14ac:dyDescent="0.2">
      <c r="A21" s="19" t="s">
        <v>25</v>
      </c>
      <c r="B21" s="32">
        <v>4.4090000000000007</v>
      </c>
      <c r="C21" s="35">
        <v>37.459968246767971</v>
      </c>
      <c r="D21" s="36">
        <v>16.516100000000002</v>
      </c>
      <c r="E21" s="32">
        <v>4.4800000000000004</v>
      </c>
      <c r="F21" s="35">
        <v>37.696428571428569</v>
      </c>
      <c r="G21" s="36">
        <v>16.888000000000002</v>
      </c>
    </row>
    <row r="22" spans="1:7" x14ac:dyDescent="0.2">
      <c r="A22" s="19" t="s">
        <v>29</v>
      </c>
      <c r="B22" s="32">
        <v>69.924999999999997</v>
      </c>
      <c r="C22" s="35">
        <v>47.080171612441916</v>
      </c>
      <c r="D22" s="36">
        <v>329.20810000000006</v>
      </c>
      <c r="E22" s="32">
        <v>71.917000000000002</v>
      </c>
      <c r="F22" s="35">
        <v>44.991406760571223</v>
      </c>
      <c r="G22" s="36">
        <v>323.56470000000007</v>
      </c>
    </row>
    <row r="23" spans="1:7" x14ac:dyDescent="0.2">
      <c r="A23" s="19" t="s">
        <v>5</v>
      </c>
      <c r="B23" s="32">
        <v>35.774000000000001</v>
      </c>
      <c r="C23" s="35">
        <v>38.624811315480514</v>
      </c>
      <c r="D23" s="36">
        <v>138.1764</v>
      </c>
      <c r="E23" s="32">
        <v>33.590000000000003</v>
      </c>
      <c r="F23" s="35">
        <v>36.534087526049419</v>
      </c>
      <c r="G23" s="36">
        <v>122.71800000000002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419.49900000000002</v>
      </c>
      <c r="C25" s="35">
        <v>100.49215850335756</v>
      </c>
      <c r="D25" s="36">
        <v>4215.6359999999995</v>
      </c>
      <c r="E25" s="32">
        <v>399.63599999999997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384.88800000000003</v>
      </c>
      <c r="C26" s="35">
        <v>105.92300357506599</v>
      </c>
      <c r="D26" s="36">
        <v>4076.8492999999999</v>
      </c>
      <c r="E26" s="32">
        <v>365.02599999999995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151.75700000000001</v>
      </c>
      <c r="C27" s="35">
        <v>119.58619371758799</v>
      </c>
      <c r="D27" s="36">
        <v>1814.8042</v>
      </c>
      <c r="E27" s="32">
        <v>145.554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34.610999999999997</v>
      </c>
      <c r="C28" s="35">
        <v>40.099014764092338</v>
      </c>
      <c r="D28" s="36">
        <v>138.7867</v>
      </c>
      <c r="E28" s="32">
        <v>34.61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15.039000000000001</v>
      </c>
      <c r="C29" s="35">
        <v>60.169226677305673</v>
      </c>
      <c r="D29" s="36">
        <v>90.488500000000002</v>
      </c>
      <c r="E29" s="32">
        <v>11.067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341.21700000000004</v>
      </c>
      <c r="C30" s="30">
        <v>29.814197416893052</v>
      </c>
      <c r="D30" s="31">
        <v>1017.3110999999999</v>
      </c>
      <c r="E30" s="29">
        <v>420.84500000000003</v>
      </c>
      <c r="F30" s="30"/>
      <c r="G30" s="31"/>
    </row>
    <row r="31" spans="1:7" x14ac:dyDescent="0.2">
      <c r="A31" s="19" t="s">
        <v>13</v>
      </c>
      <c r="B31" s="32">
        <v>97.312000000000012</v>
      </c>
      <c r="C31" s="33">
        <v>36.58119245314041</v>
      </c>
      <c r="D31" s="34">
        <v>355.97890000000001</v>
      </c>
      <c r="E31" s="32">
        <v>128.197</v>
      </c>
      <c r="F31" s="33">
        <v>28.966621683814751</v>
      </c>
      <c r="G31" s="34">
        <v>371.34339999999997</v>
      </c>
    </row>
    <row r="32" spans="1:7" x14ac:dyDescent="0.2">
      <c r="A32" s="20" t="s">
        <v>31</v>
      </c>
      <c r="B32" s="32">
        <v>97.043999999999997</v>
      </c>
      <c r="C32" s="35">
        <v>36.612959070112524</v>
      </c>
      <c r="D32" s="36">
        <v>355.30680000000001</v>
      </c>
      <c r="E32" s="32">
        <v>127.92400000000001</v>
      </c>
      <c r="F32" s="35">
        <v>28.975915387261182</v>
      </c>
      <c r="G32" s="36">
        <v>370.67149999999998</v>
      </c>
    </row>
    <row r="33" spans="1:7" x14ac:dyDescent="0.2">
      <c r="A33" s="20" t="s">
        <v>14</v>
      </c>
      <c r="B33" s="32">
        <v>0.26800000000000002</v>
      </c>
      <c r="C33" s="35">
        <v>25.078358208955223</v>
      </c>
      <c r="D33" s="36">
        <v>0.67210000000000003</v>
      </c>
      <c r="E33" s="32">
        <v>0.27300000000000002</v>
      </c>
      <c r="F33" s="35">
        <v>24.611721611721613</v>
      </c>
      <c r="G33" s="36">
        <v>0.67190000000000005</v>
      </c>
    </row>
    <row r="34" spans="1:7" x14ac:dyDescent="0.2">
      <c r="A34" s="19" t="s">
        <v>28</v>
      </c>
      <c r="B34" s="32">
        <v>194.80500000000001</v>
      </c>
      <c r="C34" s="35">
        <v>26.830050563383899</v>
      </c>
      <c r="D34" s="36">
        <v>522.66280000000006</v>
      </c>
      <c r="E34" s="32">
        <v>235.75100000000003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40.274000000000001</v>
      </c>
      <c r="C35" s="35">
        <v>30.015220737945079</v>
      </c>
      <c r="D35" s="36">
        <v>120.88330000000001</v>
      </c>
      <c r="E35" s="32">
        <v>48.082000000000001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8.8260000000000005</v>
      </c>
      <c r="C36" s="38">
        <v>20.602311352821211</v>
      </c>
      <c r="D36" s="39">
        <v>18.183600000000002</v>
      </c>
      <c r="E36" s="37">
        <v>8.8149999999999995</v>
      </c>
      <c r="F36" s="38">
        <v>19.673170731707323</v>
      </c>
      <c r="G36" s="39">
        <v>17.341900000000003</v>
      </c>
    </row>
    <row r="37" spans="1:7" x14ac:dyDescent="0.2">
      <c r="A37" s="18" t="s">
        <v>44</v>
      </c>
      <c r="B37" s="40">
        <v>57.125</v>
      </c>
      <c r="C37" s="41">
        <v>25.406739606126916</v>
      </c>
      <c r="D37" s="42">
        <v>145.136</v>
      </c>
      <c r="E37" s="56">
        <v>46.203000000000003</v>
      </c>
      <c r="F37" s="56">
        <v>24.77761184338679</v>
      </c>
      <c r="G37" s="59">
        <v>114.48</v>
      </c>
    </row>
    <row r="38" spans="1:7" x14ac:dyDescent="0.2">
      <c r="A38" s="19" t="s">
        <v>46</v>
      </c>
      <c r="B38" s="43">
        <v>15.128</v>
      </c>
      <c r="C38" s="44">
        <v>18.161753040719194</v>
      </c>
      <c r="D38" s="45">
        <v>27.475099999999998</v>
      </c>
      <c r="E38" s="57">
        <v>11.49</v>
      </c>
      <c r="F38" s="57">
        <v>19.596518711923412</v>
      </c>
      <c r="G38" s="60">
        <v>22.516400000000001</v>
      </c>
    </row>
    <row r="39" spans="1:7" x14ac:dyDescent="0.2">
      <c r="A39" s="19" t="s">
        <v>60</v>
      </c>
      <c r="B39" s="46">
        <v>39.096000000000004</v>
      </c>
      <c r="C39" s="47">
        <v>28.51066605279312</v>
      </c>
      <c r="D39" s="48">
        <v>111.46529999999998</v>
      </c>
      <c r="E39" s="57">
        <v>32.343000000000004</v>
      </c>
      <c r="F39" s="57">
        <v>26.949695451875208</v>
      </c>
      <c r="G39" s="60">
        <v>87.163399999999996</v>
      </c>
    </row>
    <row r="40" spans="1:7" x14ac:dyDescent="0.2">
      <c r="A40" s="19" t="s">
        <v>61</v>
      </c>
      <c r="B40" s="46">
        <v>28.715</v>
      </c>
      <c r="C40" s="47">
        <v>25.690161936270243</v>
      </c>
      <c r="D40" s="48">
        <v>73.769300000000001</v>
      </c>
      <c r="E40" s="57">
        <v>21.991000000000003</v>
      </c>
      <c r="F40" s="57">
        <v>23.017507162020824</v>
      </c>
      <c r="G40" s="60">
        <v>50.617800000000003</v>
      </c>
    </row>
    <row r="41" spans="1:7" x14ac:dyDescent="0.2">
      <c r="A41" s="19" t="s">
        <v>62</v>
      </c>
      <c r="B41" s="46">
        <v>10.381</v>
      </c>
      <c r="C41" s="47">
        <v>36.312493979385408</v>
      </c>
      <c r="D41" s="48">
        <v>37.695999999999998</v>
      </c>
      <c r="E41" s="57">
        <v>10.352</v>
      </c>
      <c r="F41" s="57">
        <v>35.302936630602787</v>
      </c>
      <c r="G41" s="60">
        <v>36.545600000000007</v>
      </c>
    </row>
    <row r="42" spans="1:7" x14ac:dyDescent="0.2">
      <c r="A42" s="19" t="s">
        <v>16</v>
      </c>
      <c r="B42" s="49">
        <v>2.9010000000000002</v>
      </c>
      <c r="C42" s="50">
        <v>21.356773526370215</v>
      </c>
      <c r="D42" s="51">
        <v>6.1955999999999998</v>
      </c>
      <c r="E42" s="57">
        <v>2.3700000000000006</v>
      </c>
      <c r="F42" s="57">
        <v>20.254008438818563</v>
      </c>
      <c r="G42" s="61">
        <v>4.8002000000000002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0.248</v>
      </c>
      <c r="C44" s="35">
        <v>221.96370967741933</v>
      </c>
      <c r="D44" s="36">
        <v>5.5046999999999997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2.4089999999999998</v>
      </c>
      <c r="C46" s="38">
        <v>317.97509339975096</v>
      </c>
      <c r="D46" s="39">
        <v>76.600200000000001</v>
      </c>
      <c r="E46" s="37">
        <v>2.13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88.654999999999987</v>
      </c>
      <c r="C47" s="38">
        <v>139.56697309796405</v>
      </c>
      <c r="D47" s="39">
        <v>1237.3310000000001</v>
      </c>
      <c r="E47" s="52">
        <v>83.13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116.44499999999999</v>
      </c>
      <c r="C48" s="53">
        <v>0</v>
      </c>
      <c r="D48" s="54">
        <v>0</v>
      </c>
      <c r="E48" s="52">
        <v>116.55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64" priority="3" stopIfTrue="1">
      <formula>ISERROR(E47)</formula>
    </cfRule>
  </conditionalFormatting>
  <conditionalFormatting sqref="F47:G47">
    <cfRule type="expression" dxfId="63" priority="2" stopIfTrue="1">
      <formula>ISERROR(F47)</formula>
    </cfRule>
  </conditionalFormatting>
  <conditionalFormatting sqref="B21:D21 F21:G21">
    <cfRule type="expression" dxfId="62" priority="13" stopIfTrue="1">
      <formula>ISERROR(B21)</formula>
    </cfRule>
  </conditionalFormatting>
  <conditionalFormatting sqref="E21">
    <cfRule type="expression" dxfId="61" priority="12" stopIfTrue="1">
      <formula>ISERROR(E21)</formula>
    </cfRule>
  </conditionalFormatting>
  <conditionalFormatting sqref="B23:D23 F23:G23">
    <cfRule type="expression" dxfId="60" priority="11" stopIfTrue="1">
      <formula>ISERROR(B23)</formula>
    </cfRule>
  </conditionalFormatting>
  <conditionalFormatting sqref="E23">
    <cfRule type="expression" dxfId="59" priority="10" stopIfTrue="1">
      <formula>ISERROR(E23)</formula>
    </cfRule>
  </conditionalFormatting>
  <conditionalFormatting sqref="B24:D24 F24:G24">
    <cfRule type="expression" dxfId="58" priority="9" stopIfTrue="1">
      <formula>ISERROR(B24)</formula>
    </cfRule>
  </conditionalFormatting>
  <conditionalFormatting sqref="E24">
    <cfRule type="expression" dxfId="57" priority="8" stopIfTrue="1">
      <formula>ISERROR(E24)</formula>
    </cfRule>
  </conditionalFormatting>
  <conditionalFormatting sqref="B25:G25">
    <cfRule type="expression" dxfId="56" priority="7" stopIfTrue="1">
      <formula>ISERROR(B25)</formula>
    </cfRule>
  </conditionalFormatting>
  <conditionalFormatting sqref="B8:G20 B22:G22 B26:G29">
    <cfRule type="expression" dxfId="55" priority="14" stopIfTrue="1">
      <formula>ISERROR(B8)</formula>
    </cfRule>
  </conditionalFormatting>
  <conditionalFormatting sqref="B30:G35 E43:G46 B37:D48">
    <cfRule type="expression" dxfId="54" priority="6" stopIfTrue="1">
      <formula>ISERROR(B30)</formula>
    </cfRule>
  </conditionalFormatting>
  <conditionalFormatting sqref="B36:D36 F36:G36">
    <cfRule type="expression" dxfId="53" priority="5" stopIfTrue="1">
      <formula>ISERROR(B36)</formula>
    </cfRule>
  </conditionalFormatting>
  <conditionalFormatting sqref="E36">
    <cfRule type="expression" dxfId="52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8" sqref="F8:G8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729.11500000000012</v>
      </c>
      <c r="C8" s="30">
        <v>55.543183174122049</v>
      </c>
      <c r="D8" s="31">
        <v>4049.736800000001</v>
      </c>
      <c r="E8" s="29">
        <v>681.66399999999999</v>
      </c>
      <c r="F8" s="30"/>
      <c r="G8" s="31"/>
    </row>
    <row r="9" spans="1:7" x14ac:dyDescent="0.2">
      <c r="A9" s="19" t="s">
        <v>11</v>
      </c>
      <c r="B9" s="32">
        <v>277.58</v>
      </c>
      <c r="C9" s="33">
        <v>48.214493119100808</v>
      </c>
      <c r="D9" s="34">
        <v>1338.3379000000002</v>
      </c>
      <c r="E9" s="32">
        <v>243.89000000000001</v>
      </c>
      <c r="F9" s="33">
        <v>47.763848456271269</v>
      </c>
      <c r="G9" s="34">
        <v>1164.9124999999999</v>
      </c>
    </row>
    <row r="10" spans="1:7" x14ac:dyDescent="0.2">
      <c r="A10" s="20" t="s">
        <v>0</v>
      </c>
      <c r="B10" s="32">
        <v>275.93</v>
      </c>
      <c r="C10" s="35">
        <v>48.250784619287508</v>
      </c>
      <c r="D10" s="36">
        <v>1331.3839000000003</v>
      </c>
      <c r="E10" s="32">
        <v>242.26</v>
      </c>
      <c r="F10" s="35">
        <v>47.80842896062083</v>
      </c>
      <c r="G10" s="36">
        <v>1158.2070000000001</v>
      </c>
    </row>
    <row r="11" spans="1:7" x14ac:dyDescent="0.2">
      <c r="A11" s="20" t="s">
        <v>1</v>
      </c>
      <c r="B11" s="32">
        <v>1.6500000000000001</v>
      </c>
      <c r="C11" s="35">
        <v>42.145454545454541</v>
      </c>
      <c r="D11" s="36">
        <v>6.9539999999999997</v>
      </c>
      <c r="E11" s="32">
        <v>1.6300000000000001</v>
      </c>
      <c r="F11" s="35">
        <v>41.138036809815958</v>
      </c>
      <c r="G11" s="36">
        <v>6.7055000000000007</v>
      </c>
    </row>
    <row r="12" spans="1:7" x14ac:dyDescent="0.2">
      <c r="A12" s="19" t="s">
        <v>10</v>
      </c>
      <c r="B12" s="32">
        <v>95.521999999999991</v>
      </c>
      <c r="C12" s="35">
        <v>44.469734720797305</v>
      </c>
      <c r="D12" s="36">
        <v>424.78379999999999</v>
      </c>
      <c r="E12" s="32">
        <v>85.53</v>
      </c>
      <c r="F12" s="35">
        <v>42.969659768502275</v>
      </c>
      <c r="G12" s="36">
        <v>367.51949999999999</v>
      </c>
    </row>
    <row r="13" spans="1:7" x14ac:dyDescent="0.2">
      <c r="A13" s="20" t="s">
        <v>2</v>
      </c>
      <c r="B13" s="32">
        <v>94.037000000000006</v>
      </c>
      <c r="C13" s="35">
        <v>44.57759179897274</v>
      </c>
      <c r="D13" s="36">
        <v>419.1943</v>
      </c>
      <c r="E13" s="32">
        <v>83.98</v>
      </c>
      <c r="F13" s="35">
        <v>43.104727316027635</v>
      </c>
      <c r="G13" s="36">
        <v>361.99350000000004</v>
      </c>
    </row>
    <row r="14" spans="1:7" x14ac:dyDescent="0.2">
      <c r="A14" s="20" t="s">
        <v>3</v>
      </c>
      <c r="B14" s="32">
        <v>1.4850000000000001</v>
      </c>
      <c r="C14" s="35">
        <v>37.639730639730637</v>
      </c>
      <c r="D14" s="36">
        <v>5.5895000000000001</v>
      </c>
      <c r="E14" s="32">
        <v>1.55</v>
      </c>
      <c r="F14" s="35">
        <v>35.651612903225804</v>
      </c>
      <c r="G14" s="36">
        <v>5.5259999999999998</v>
      </c>
    </row>
    <row r="15" spans="1:7" x14ac:dyDescent="0.2">
      <c r="A15" s="19" t="s">
        <v>20</v>
      </c>
      <c r="B15" s="32">
        <v>99.539999999999992</v>
      </c>
      <c r="C15" s="35">
        <v>46.773809523809533</v>
      </c>
      <c r="D15" s="36">
        <v>465.58650000000006</v>
      </c>
      <c r="E15" s="32">
        <v>104.4</v>
      </c>
      <c r="F15" s="35">
        <v>43.611159003831411</v>
      </c>
      <c r="G15" s="36">
        <v>455.3005</v>
      </c>
    </row>
    <row r="16" spans="1:7" x14ac:dyDescent="0.2">
      <c r="A16" s="20" t="s">
        <v>22</v>
      </c>
      <c r="B16" s="32">
        <v>90.71</v>
      </c>
      <c r="C16" s="35">
        <v>47.550435453643487</v>
      </c>
      <c r="D16" s="36">
        <v>431.33000000000004</v>
      </c>
      <c r="E16" s="32">
        <v>94.68</v>
      </c>
      <c r="F16" s="35">
        <v>44.034009294465562</v>
      </c>
      <c r="G16" s="36">
        <v>416.91399999999999</v>
      </c>
    </row>
    <row r="17" spans="1:7" x14ac:dyDescent="0.2">
      <c r="A17" s="20" t="s">
        <v>21</v>
      </c>
      <c r="B17" s="32">
        <v>8.83</v>
      </c>
      <c r="C17" s="35">
        <v>38.795583238958102</v>
      </c>
      <c r="D17" s="36">
        <v>34.256500000000003</v>
      </c>
      <c r="E17" s="32">
        <v>9.7200000000000006</v>
      </c>
      <c r="F17" s="35">
        <v>39.492283950617292</v>
      </c>
      <c r="G17" s="36">
        <v>38.386500000000005</v>
      </c>
    </row>
    <row r="18" spans="1:7" x14ac:dyDescent="0.2">
      <c r="A18" s="19" t="s">
        <v>6</v>
      </c>
      <c r="B18" s="32">
        <v>9.7100000000000009</v>
      </c>
      <c r="C18" s="35">
        <v>31.049433573635426</v>
      </c>
      <c r="D18" s="36">
        <v>30.149000000000001</v>
      </c>
      <c r="E18" s="32">
        <v>10.36</v>
      </c>
      <c r="F18" s="35">
        <v>28.405888030888033</v>
      </c>
      <c r="G18" s="36">
        <v>29.428500000000003</v>
      </c>
    </row>
    <row r="19" spans="1:7" x14ac:dyDescent="0.2">
      <c r="A19" s="20" t="s">
        <v>8</v>
      </c>
      <c r="B19" s="32">
        <v>5.125</v>
      </c>
      <c r="C19" s="35">
        <v>32.15024390243903</v>
      </c>
      <c r="D19" s="36">
        <v>16.477</v>
      </c>
      <c r="E19" s="32">
        <v>5.665</v>
      </c>
      <c r="F19" s="35">
        <v>28.615180935569285</v>
      </c>
      <c r="G19" s="36">
        <v>16.2105</v>
      </c>
    </row>
    <row r="20" spans="1:7" x14ac:dyDescent="0.2">
      <c r="A20" s="20" t="s">
        <v>7</v>
      </c>
      <c r="B20" s="32">
        <v>4.585</v>
      </c>
      <c r="C20" s="35">
        <v>29.818974918211563</v>
      </c>
      <c r="D20" s="36">
        <v>13.672000000000001</v>
      </c>
      <c r="E20" s="32">
        <v>4.6950000000000003</v>
      </c>
      <c r="F20" s="35">
        <v>28.153354632587856</v>
      </c>
      <c r="G20" s="36">
        <v>13.218</v>
      </c>
    </row>
    <row r="21" spans="1:7" x14ac:dyDescent="0.2">
      <c r="A21" s="19" t="s">
        <v>25</v>
      </c>
      <c r="B21" s="32">
        <v>5.0579999999999998</v>
      </c>
      <c r="C21" s="35">
        <v>34.511071569790431</v>
      </c>
      <c r="D21" s="36">
        <v>17.4557</v>
      </c>
      <c r="E21" s="32">
        <v>4.91</v>
      </c>
      <c r="F21" s="35">
        <v>30.319755600814663</v>
      </c>
      <c r="G21" s="36">
        <v>14.887</v>
      </c>
    </row>
    <row r="22" spans="1:7" x14ac:dyDescent="0.2">
      <c r="A22" s="19" t="s">
        <v>29</v>
      </c>
      <c r="B22" s="32">
        <v>32.770000000000003</v>
      </c>
      <c r="C22" s="35">
        <v>41.247696063472681</v>
      </c>
      <c r="D22" s="36">
        <v>135.1687</v>
      </c>
      <c r="E22" s="32">
        <v>35.04</v>
      </c>
      <c r="F22" s="35">
        <v>31.814212328767123</v>
      </c>
      <c r="G22" s="36">
        <v>111.477</v>
      </c>
    </row>
    <row r="23" spans="1:7" x14ac:dyDescent="0.2">
      <c r="A23" s="19" t="s">
        <v>5</v>
      </c>
      <c r="B23" s="32">
        <v>33.989000000000004</v>
      </c>
      <c r="C23" s="35">
        <v>22.974521168613371</v>
      </c>
      <c r="D23" s="36">
        <v>78.088100000000011</v>
      </c>
      <c r="E23" s="32">
        <v>33.739000000000004</v>
      </c>
      <c r="F23" s="35">
        <v>20.632887756009364</v>
      </c>
      <c r="G23" s="36">
        <v>69.613299999999995</v>
      </c>
    </row>
    <row r="24" spans="1:7" x14ac:dyDescent="0.2">
      <c r="A24" s="19" t="s">
        <v>24</v>
      </c>
      <c r="B24" s="32">
        <v>2.2949999999999999</v>
      </c>
      <c r="C24" s="35">
        <v>55.899782135076265</v>
      </c>
      <c r="D24" s="36">
        <v>12.829000000000001</v>
      </c>
      <c r="E24" s="32">
        <v>2.15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151.71</v>
      </c>
      <c r="C25" s="35">
        <v>93.871524619339539</v>
      </c>
      <c r="D25" s="36">
        <v>1424.1249000000003</v>
      </c>
      <c r="E25" s="32">
        <v>143.47499999999999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126.005</v>
      </c>
      <c r="C26" s="35">
        <v>105.803849053609</v>
      </c>
      <c r="D26" s="36">
        <v>1333.1814000000002</v>
      </c>
      <c r="E26" s="32">
        <v>117.30499999999999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75.378</v>
      </c>
      <c r="C27" s="35">
        <v>116.5599379129189</v>
      </c>
      <c r="D27" s="36">
        <v>878.60550000000001</v>
      </c>
      <c r="E27" s="32">
        <v>70.125999999999991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25.705000000000002</v>
      </c>
      <c r="C28" s="35">
        <v>35.379692666796338</v>
      </c>
      <c r="D28" s="36">
        <v>90.9435</v>
      </c>
      <c r="E28" s="32">
        <v>26.17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20.940999999999999</v>
      </c>
      <c r="C29" s="35">
        <v>58.838259872976472</v>
      </c>
      <c r="D29" s="36">
        <v>123.21320000000001</v>
      </c>
      <c r="E29" s="32">
        <v>18.169999999999998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261.07499999999999</v>
      </c>
      <c r="C30" s="30">
        <v>25.688143253854257</v>
      </c>
      <c r="D30" s="31">
        <v>670.65320000000008</v>
      </c>
      <c r="E30" s="29">
        <v>318.97699999999998</v>
      </c>
      <c r="F30" s="30"/>
      <c r="G30" s="31"/>
    </row>
    <row r="31" spans="1:7" x14ac:dyDescent="0.2">
      <c r="A31" s="19" t="s">
        <v>13</v>
      </c>
      <c r="B31" s="32">
        <v>27.375</v>
      </c>
      <c r="C31" s="33">
        <v>25.70630136986302</v>
      </c>
      <c r="D31" s="34">
        <v>70.371000000000009</v>
      </c>
      <c r="E31" s="32">
        <v>39.424999999999997</v>
      </c>
      <c r="F31" s="33">
        <v>27.738744451490174</v>
      </c>
      <c r="G31" s="34">
        <v>109.36</v>
      </c>
    </row>
    <row r="32" spans="1:7" x14ac:dyDescent="0.2">
      <c r="A32" s="20" t="s">
        <v>31</v>
      </c>
      <c r="B32" s="32">
        <v>27.375</v>
      </c>
      <c r="C32" s="35">
        <v>25.70630136986302</v>
      </c>
      <c r="D32" s="36">
        <v>70.371000000000009</v>
      </c>
      <c r="E32" s="32">
        <v>39.424999999999997</v>
      </c>
      <c r="F32" s="35">
        <v>27.738744451490174</v>
      </c>
      <c r="G32" s="36">
        <v>109.36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176.07499999999999</v>
      </c>
      <c r="C34" s="35">
        <v>25.334175777367602</v>
      </c>
      <c r="D34" s="36">
        <v>446.07150000000001</v>
      </c>
      <c r="E34" s="32">
        <v>217.54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53.765000000000001</v>
      </c>
      <c r="C35" s="35">
        <v>27.585418022877334</v>
      </c>
      <c r="D35" s="36">
        <v>148.31299999999999</v>
      </c>
      <c r="E35" s="32">
        <v>57.89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3.8600000000000003</v>
      </c>
      <c r="C36" s="38">
        <v>15.279015544041449</v>
      </c>
      <c r="D36" s="39">
        <v>5.8977000000000004</v>
      </c>
      <c r="E36" s="37">
        <v>4.1219999999999999</v>
      </c>
      <c r="F36" s="38">
        <v>13.873362445414848</v>
      </c>
      <c r="G36" s="39">
        <v>5.7186000000000003</v>
      </c>
    </row>
    <row r="37" spans="1:7" x14ac:dyDescent="0.2">
      <c r="A37" s="18" t="s">
        <v>44</v>
      </c>
      <c r="B37" s="40">
        <v>35.647999999999996</v>
      </c>
      <c r="C37" s="41">
        <v>27.610973967684025</v>
      </c>
      <c r="D37" s="42">
        <v>98.427599999999998</v>
      </c>
      <c r="E37" s="56">
        <v>30.070999999999998</v>
      </c>
      <c r="F37" s="56">
        <v>26.149379801137314</v>
      </c>
      <c r="G37" s="59">
        <v>78.633800000000008</v>
      </c>
    </row>
    <row r="38" spans="1:7" x14ac:dyDescent="0.2">
      <c r="A38" s="19" t="s">
        <v>46</v>
      </c>
      <c r="B38" s="43">
        <v>15.82</v>
      </c>
      <c r="C38" s="44">
        <v>17.559418457648547</v>
      </c>
      <c r="D38" s="45">
        <v>27.779000000000003</v>
      </c>
      <c r="E38" s="57">
        <v>11.675000000000001</v>
      </c>
      <c r="F38" s="57">
        <v>14.347751605995718</v>
      </c>
      <c r="G38" s="60">
        <v>16.751000000000001</v>
      </c>
    </row>
    <row r="39" spans="1:7" x14ac:dyDescent="0.2">
      <c r="A39" s="19" t="s">
        <v>60</v>
      </c>
      <c r="B39" s="46">
        <v>19.53</v>
      </c>
      <c r="C39" s="47">
        <v>35.994879672299028</v>
      </c>
      <c r="D39" s="48">
        <v>70.298000000000002</v>
      </c>
      <c r="E39" s="57">
        <v>18.104999999999997</v>
      </c>
      <c r="F39" s="57">
        <v>34.026235846451264</v>
      </c>
      <c r="G39" s="60">
        <v>61.604500000000002</v>
      </c>
    </row>
    <row r="40" spans="1:7" x14ac:dyDescent="0.2">
      <c r="A40" s="19" t="s">
        <v>61</v>
      </c>
      <c r="B40" s="46">
        <v>6.3599999999999994</v>
      </c>
      <c r="C40" s="47">
        <v>27.701257861635224</v>
      </c>
      <c r="D40" s="48">
        <v>17.618000000000002</v>
      </c>
      <c r="E40" s="57">
        <v>5.2650000000000006</v>
      </c>
      <c r="F40" s="57">
        <v>24.915479582146251</v>
      </c>
      <c r="G40" s="60">
        <v>13.118000000000002</v>
      </c>
    </row>
    <row r="41" spans="1:7" x14ac:dyDescent="0.2">
      <c r="A41" s="19" t="s">
        <v>62</v>
      </c>
      <c r="B41" s="46">
        <v>13.17</v>
      </c>
      <c r="C41" s="47">
        <v>40</v>
      </c>
      <c r="D41" s="48">
        <v>52.68</v>
      </c>
      <c r="E41" s="57">
        <v>12.84</v>
      </c>
      <c r="F41" s="57">
        <v>37.762071651090345</v>
      </c>
      <c r="G41" s="60">
        <v>48.486499999999999</v>
      </c>
    </row>
    <row r="42" spans="1:7" x14ac:dyDescent="0.2">
      <c r="A42" s="19" t="s">
        <v>16</v>
      </c>
      <c r="B42" s="49">
        <v>0.29799999999999999</v>
      </c>
      <c r="C42" s="50">
        <v>11.76510067114094</v>
      </c>
      <c r="D42" s="51">
        <v>0.35060000000000002</v>
      </c>
      <c r="E42" s="57">
        <v>0.29100000000000004</v>
      </c>
      <c r="F42" s="57">
        <v>9.56357388316151</v>
      </c>
      <c r="G42" s="61">
        <v>0.27829999999999999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3.5999999999999997E-2</v>
      </c>
      <c r="C44" s="35">
        <v>294</v>
      </c>
      <c r="D44" s="36">
        <v>1.0584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0.7</v>
      </c>
      <c r="C46" s="38">
        <v>273.20571428571435</v>
      </c>
      <c r="D46" s="39">
        <v>19.124400000000001</v>
      </c>
      <c r="E46" s="37">
        <v>0.30499999999999999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32.345999999999997</v>
      </c>
      <c r="C47" s="38">
        <v>109.21662647622583</v>
      </c>
      <c r="D47" s="39">
        <v>353.27210000000002</v>
      </c>
      <c r="E47" s="52">
        <v>30.088000000000001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86.575000000000003</v>
      </c>
      <c r="C48" s="53">
        <v>0</v>
      </c>
      <c r="D48" s="54">
        <v>0</v>
      </c>
      <c r="E48" s="52">
        <v>79.37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51" priority="3" stopIfTrue="1">
      <formula>ISERROR(E47)</formula>
    </cfRule>
  </conditionalFormatting>
  <conditionalFormatting sqref="F47:G47">
    <cfRule type="expression" dxfId="50" priority="2" stopIfTrue="1">
      <formula>ISERROR(F47)</formula>
    </cfRule>
  </conditionalFormatting>
  <conditionalFormatting sqref="B21:D21 F21:G21">
    <cfRule type="expression" dxfId="49" priority="13" stopIfTrue="1">
      <formula>ISERROR(B21)</formula>
    </cfRule>
  </conditionalFormatting>
  <conditionalFormatting sqref="E21">
    <cfRule type="expression" dxfId="48" priority="12" stopIfTrue="1">
      <formula>ISERROR(E21)</formula>
    </cfRule>
  </conditionalFormatting>
  <conditionalFormatting sqref="B23:D23 F23:G23">
    <cfRule type="expression" dxfId="47" priority="11" stopIfTrue="1">
      <formula>ISERROR(B23)</formula>
    </cfRule>
  </conditionalFormatting>
  <conditionalFormatting sqref="E23">
    <cfRule type="expression" dxfId="46" priority="10" stopIfTrue="1">
      <formula>ISERROR(E23)</formula>
    </cfRule>
  </conditionalFormatting>
  <conditionalFormatting sqref="B24:D24 F24:G24">
    <cfRule type="expression" dxfId="45" priority="9" stopIfTrue="1">
      <formula>ISERROR(B24)</formula>
    </cfRule>
  </conditionalFormatting>
  <conditionalFormatting sqref="E24">
    <cfRule type="expression" dxfId="44" priority="8" stopIfTrue="1">
      <formula>ISERROR(E24)</formula>
    </cfRule>
  </conditionalFormatting>
  <conditionalFormatting sqref="B25:G25">
    <cfRule type="expression" dxfId="43" priority="7" stopIfTrue="1">
      <formula>ISERROR(B25)</formula>
    </cfRule>
  </conditionalFormatting>
  <conditionalFormatting sqref="B8:G20 B22:G22 B26:G29">
    <cfRule type="expression" dxfId="42" priority="14" stopIfTrue="1">
      <formula>ISERROR(B8)</formula>
    </cfRule>
  </conditionalFormatting>
  <conditionalFormatting sqref="B30:G35 E43:G46 B37:D48">
    <cfRule type="expression" dxfId="41" priority="6" stopIfTrue="1">
      <formula>ISERROR(B30)</formula>
    </cfRule>
  </conditionalFormatting>
  <conditionalFormatting sqref="B36:D36 F36:G36">
    <cfRule type="expression" dxfId="40" priority="5" stopIfTrue="1">
      <formula>ISERROR(B36)</formula>
    </cfRule>
  </conditionalFormatting>
  <conditionalFormatting sqref="E36">
    <cfRule type="expression" dxfId="39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F8" sqref="F8:G8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56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524.09300000000007</v>
      </c>
      <c r="C8" s="30">
        <v>68.664687374187395</v>
      </c>
      <c r="D8" s="31">
        <v>3598.6682000000001</v>
      </c>
      <c r="E8" s="29">
        <v>514.18399999999997</v>
      </c>
      <c r="F8" s="30"/>
      <c r="G8" s="31"/>
    </row>
    <row r="9" spans="1:7" x14ac:dyDescent="0.2">
      <c r="A9" s="19" t="s">
        <v>11</v>
      </c>
      <c r="B9" s="32">
        <v>222.495</v>
      </c>
      <c r="C9" s="33">
        <v>60.463538506483296</v>
      </c>
      <c r="D9" s="34">
        <v>1345.2835</v>
      </c>
      <c r="E9" s="32">
        <v>209.32999999999998</v>
      </c>
      <c r="F9" s="33">
        <v>52.544475230497312</v>
      </c>
      <c r="G9" s="34">
        <v>1099.9135000000001</v>
      </c>
    </row>
    <row r="10" spans="1:7" x14ac:dyDescent="0.2">
      <c r="A10" s="20" t="s">
        <v>0</v>
      </c>
      <c r="B10" s="32">
        <v>221.61500000000001</v>
      </c>
      <c r="C10" s="35">
        <v>60.538546578525818</v>
      </c>
      <c r="D10" s="36">
        <v>1341.625</v>
      </c>
      <c r="E10" s="32">
        <v>208.18</v>
      </c>
      <c r="F10" s="35">
        <v>52.649437986357967</v>
      </c>
      <c r="G10" s="36">
        <v>1096.056</v>
      </c>
    </row>
    <row r="11" spans="1:7" x14ac:dyDescent="0.2">
      <c r="A11" s="20" t="s">
        <v>1</v>
      </c>
      <c r="B11" s="32">
        <v>0.88</v>
      </c>
      <c r="C11" s="35">
        <v>41.573863636363633</v>
      </c>
      <c r="D11" s="36">
        <v>3.6585000000000001</v>
      </c>
      <c r="E11" s="32">
        <v>1.1499999999999999</v>
      </c>
      <c r="F11" s="35">
        <v>33.54347826086957</v>
      </c>
      <c r="G11" s="36">
        <v>3.8575000000000004</v>
      </c>
    </row>
    <row r="12" spans="1:7" x14ac:dyDescent="0.2">
      <c r="A12" s="19" t="s">
        <v>10</v>
      </c>
      <c r="B12" s="32">
        <v>9.7149999999999999</v>
      </c>
      <c r="C12" s="35">
        <v>62.280494081317556</v>
      </c>
      <c r="D12" s="36">
        <v>60.505500000000005</v>
      </c>
      <c r="E12" s="32">
        <v>9.7070000000000007</v>
      </c>
      <c r="F12" s="35">
        <v>50.883898217780981</v>
      </c>
      <c r="G12" s="36">
        <v>49.393000000000008</v>
      </c>
    </row>
    <row r="13" spans="1:7" x14ac:dyDescent="0.2">
      <c r="A13" s="20" t="s">
        <v>2</v>
      </c>
      <c r="B13" s="32">
        <v>9.64</v>
      </c>
      <c r="C13" s="35">
        <v>62.414937759336098</v>
      </c>
      <c r="D13" s="36">
        <v>60.168000000000006</v>
      </c>
      <c r="E13" s="32">
        <v>9.6349999999999998</v>
      </c>
      <c r="F13" s="35">
        <v>51.016087182148418</v>
      </c>
      <c r="G13" s="36">
        <v>49.154000000000003</v>
      </c>
    </row>
    <row r="14" spans="1:7" x14ac:dyDescent="0.2">
      <c r="A14" s="20" t="s">
        <v>3</v>
      </c>
      <c r="B14" s="32">
        <v>7.4999999999999997E-2</v>
      </c>
      <c r="C14" s="35">
        <v>45.000000000000007</v>
      </c>
      <c r="D14" s="36">
        <v>0.33750000000000002</v>
      </c>
      <c r="E14" s="32">
        <v>7.2000000000000008E-2</v>
      </c>
      <c r="F14" s="35">
        <v>33.194444444444436</v>
      </c>
      <c r="G14" s="36">
        <v>0.23899999999999999</v>
      </c>
    </row>
    <row r="15" spans="1:7" x14ac:dyDescent="0.2">
      <c r="A15" s="19" t="s">
        <v>20</v>
      </c>
      <c r="B15" s="32">
        <v>63.045000000000002</v>
      </c>
      <c r="C15" s="35">
        <v>57.388135458799276</v>
      </c>
      <c r="D15" s="36">
        <v>361.80350000000004</v>
      </c>
      <c r="E15" s="32">
        <v>67.035000000000011</v>
      </c>
      <c r="F15" s="35">
        <v>48.6614455135377</v>
      </c>
      <c r="G15" s="36">
        <v>326.202</v>
      </c>
    </row>
    <row r="16" spans="1:7" x14ac:dyDescent="0.2">
      <c r="A16" s="20" t="s">
        <v>22</v>
      </c>
      <c r="B16" s="32">
        <v>58.930000000000007</v>
      </c>
      <c r="C16" s="35">
        <v>58.868827422365513</v>
      </c>
      <c r="D16" s="36">
        <v>346.91399999999999</v>
      </c>
      <c r="E16" s="32">
        <v>62.025000000000006</v>
      </c>
      <c r="F16" s="35">
        <v>49.900685207577588</v>
      </c>
      <c r="G16" s="36">
        <v>309.50900000000001</v>
      </c>
    </row>
    <row r="17" spans="1:7" x14ac:dyDescent="0.2">
      <c r="A17" s="20" t="s">
        <v>21</v>
      </c>
      <c r="B17" s="32">
        <v>4.1150000000000002</v>
      </c>
      <c r="C17" s="35">
        <v>36.183475091130013</v>
      </c>
      <c r="D17" s="36">
        <v>14.889500000000002</v>
      </c>
      <c r="E17" s="32">
        <v>5.01</v>
      </c>
      <c r="F17" s="35">
        <v>33.319361277445111</v>
      </c>
      <c r="G17" s="36">
        <v>16.693000000000001</v>
      </c>
    </row>
    <row r="18" spans="1:7" x14ac:dyDescent="0.2">
      <c r="A18" s="19" t="s">
        <v>6</v>
      </c>
      <c r="B18" s="32">
        <v>4.67</v>
      </c>
      <c r="C18" s="35">
        <v>36.450749464668093</v>
      </c>
      <c r="D18" s="36">
        <v>17.022500000000001</v>
      </c>
      <c r="E18" s="32">
        <v>4.49</v>
      </c>
      <c r="F18" s="35">
        <v>31.773942093541201</v>
      </c>
      <c r="G18" s="36">
        <v>14.266500000000001</v>
      </c>
    </row>
    <row r="19" spans="1:7" x14ac:dyDescent="0.2">
      <c r="A19" s="20" t="s">
        <v>8</v>
      </c>
      <c r="B19" s="32">
        <v>2.5099999999999998</v>
      </c>
      <c r="C19" s="35">
        <v>40.352589641434271</v>
      </c>
      <c r="D19" s="36">
        <v>10.128500000000001</v>
      </c>
      <c r="E19" s="32">
        <v>2.145</v>
      </c>
      <c r="F19" s="35">
        <v>36.344988344988344</v>
      </c>
      <c r="G19" s="36">
        <v>7.7960000000000003</v>
      </c>
    </row>
    <row r="20" spans="1:7" x14ac:dyDescent="0.2">
      <c r="A20" s="20" t="s">
        <v>7</v>
      </c>
      <c r="B20" s="32">
        <v>2.16</v>
      </c>
      <c r="C20" s="35">
        <v>31.916666666666664</v>
      </c>
      <c r="D20" s="36">
        <v>6.8940000000000001</v>
      </c>
      <c r="E20" s="32">
        <v>2.3449999999999998</v>
      </c>
      <c r="F20" s="35">
        <v>27.592750533049045</v>
      </c>
      <c r="G20" s="36">
        <v>6.4705000000000004</v>
      </c>
    </row>
    <row r="21" spans="1:7" x14ac:dyDescent="0.2">
      <c r="A21" s="19" t="s">
        <v>25</v>
      </c>
      <c r="B21" s="32">
        <v>9.9050000000000011</v>
      </c>
      <c r="C21" s="35">
        <v>44.303886925795048</v>
      </c>
      <c r="D21" s="36">
        <v>43.882999999999996</v>
      </c>
      <c r="E21" s="32">
        <v>9.74</v>
      </c>
      <c r="F21" s="35">
        <v>37.789014373716633</v>
      </c>
      <c r="G21" s="36">
        <v>36.8065</v>
      </c>
    </row>
    <row r="22" spans="1:7" x14ac:dyDescent="0.2">
      <c r="A22" s="19" t="s">
        <v>29</v>
      </c>
      <c r="B22" s="32">
        <v>57.325000000000003</v>
      </c>
      <c r="C22" s="35">
        <v>53.057130396860011</v>
      </c>
      <c r="D22" s="36">
        <v>304.15000000000003</v>
      </c>
      <c r="E22" s="32">
        <v>59.795000000000002</v>
      </c>
      <c r="F22" s="35">
        <v>46.014047997324198</v>
      </c>
      <c r="G22" s="36">
        <v>275.14100000000002</v>
      </c>
    </row>
    <row r="23" spans="1:7" x14ac:dyDescent="0.2">
      <c r="A23" s="19" t="s">
        <v>5</v>
      </c>
      <c r="B23" s="32">
        <v>19.920000000000002</v>
      </c>
      <c r="C23" s="35">
        <v>34.361696787148595</v>
      </c>
      <c r="D23" s="36">
        <v>68.44850000000001</v>
      </c>
      <c r="E23" s="32">
        <v>18.655999999999999</v>
      </c>
      <c r="F23" s="35">
        <v>29.952722984562609</v>
      </c>
      <c r="G23" s="36">
        <v>55.879800000000003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131.24799999999999</v>
      </c>
      <c r="C25" s="35">
        <v>103.6939000975253</v>
      </c>
      <c r="D25" s="36">
        <v>1360.9617000000001</v>
      </c>
      <c r="E25" s="32">
        <v>130.786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119.38</v>
      </c>
      <c r="C26" s="35">
        <v>110.46410621544646</v>
      </c>
      <c r="D26" s="36">
        <v>1318.7204999999999</v>
      </c>
      <c r="E26" s="32">
        <v>119.38500000000002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37.011000000000003</v>
      </c>
      <c r="C27" s="35">
        <v>119.50217502904539</v>
      </c>
      <c r="D27" s="36">
        <v>442.28949999999998</v>
      </c>
      <c r="E27" s="32">
        <v>44.295000000000002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11.868</v>
      </c>
      <c r="C28" s="35">
        <v>35.592517694641053</v>
      </c>
      <c r="D28" s="36">
        <v>42.241199999999999</v>
      </c>
      <c r="E28" s="32">
        <v>11.401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5.77</v>
      </c>
      <c r="C29" s="35">
        <v>63.44887348353555</v>
      </c>
      <c r="D29" s="36">
        <v>36.610000000000007</v>
      </c>
      <c r="E29" s="32">
        <v>4.6449999999999996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75.215000000000003</v>
      </c>
      <c r="C30" s="30">
        <v>29.05263577743801</v>
      </c>
      <c r="D30" s="31">
        <v>218.51939999999999</v>
      </c>
      <c r="E30" s="29">
        <v>99.736000000000004</v>
      </c>
      <c r="F30" s="30"/>
      <c r="G30" s="31"/>
    </row>
    <row r="31" spans="1:7" x14ac:dyDescent="0.2">
      <c r="A31" s="19" t="s">
        <v>13</v>
      </c>
      <c r="B31" s="32">
        <v>27.163000000000004</v>
      </c>
      <c r="C31" s="33">
        <v>31.674704561351831</v>
      </c>
      <c r="D31" s="34">
        <v>86.037999999999997</v>
      </c>
      <c r="E31" s="32">
        <v>36.266999999999996</v>
      </c>
      <c r="F31" s="33">
        <v>29.552209998069877</v>
      </c>
      <c r="G31" s="34">
        <v>107.17700000000001</v>
      </c>
    </row>
    <row r="32" spans="1:7" x14ac:dyDescent="0.2">
      <c r="A32" s="20" t="s">
        <v>31</v>
      </c>
      <c r="B32" s="32">
        <v>27.132999999999999</v>
      </c>
      <c r="C32" s="35">
        <v>31.682084546493201</v>
      </c>
      <c r="D32" s="36">
        <v>85.962999999999994</v>
      </c>
      <c r="E32" s="32">
        <v>36.164999999999999</v>
      </c>
      <c r="F32" s="35">
        <v>29.580257154707592</v>
      </c>
      <c r="G32" s="36">
        <v>106.977</v>
      </c>
    </row>
    <row r="33" spans="1:7" x14ac:dyDescent="0.2">
      <c r="A33" s="20" t="s">
        <v>14</v>
      </c>
      <c r="B33" s="32">
        <v>0.03</v>
      </c>
      <c r="C33" s="35">
        <v>25.000000000000004</v>
      </c>
      <c r="D33" s="36">
        <v>7.5000000000000011E-2</v>
      </c>
      <c r="E33" s="32">
        <v>0.10200000000000001</v>
      </c>
      <c r="F33" s="35">
        <v>19.6078431372549</v>
      </c>
      <c r="G33" s="36">
        <v>0.2</v>
      </c>
    </row>
    <row r="34" spans="1:7" x14ac:dyDescent="0.2">
      <c r="A34" s="19" t="s">
        <v>28</v>
      </c>
      <c r="B34" s="32">
        <v>33.755000000000003</v>
      </c>
      <c r="C34" s="35">
        <v>27.003258776477558</v>
      </c>
      <c r="D34" s="36">
        <v>91.149500000000003</v>
      </c>
      <c r="E34" s="32">
        <v>44.215000000000003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12.352</v>
      </c>
      <c r="C35" s="35">
        <v>30.471907383419691</v>
      </c>
      <c r="D35" s="36">
        <v>37.6389</v>
      </c>
      <c r="E35" s="32">
        <v>17.878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1.9450000000000003</v>
      </c>
      <c r="C36" s="38">
        <v>18.987146529562978</v>
      </c>
      <c r="D36" s="39">
        <v>3.6930000000000001</v>
      </c>
      <c r="E36" s="37">
        <v>1.3759999999999999</v>
      </c>
      <c r="F36" s="38">
        <v>17.548691860465119</v>
      </c>
      <c r="G36" s="39">
        <v>2.4146999999999998</v>
      </c>
    </row>
    <row r="37" spans="1:7" x14ac:dyDescent="0.2">
      <c r="A37" s="18" t="s">
        <v>44</v>
      </c>
      <c r="B37" s="40">
        <v>5.5860000000000003</v>
      </c>
      <c r="C37" s="41">
        <v>22.362334407447193</v>
      </c>
      <c r="D37" s="42">
        <v>12.491600000000002</v>
      </c>
      <c r="E37" s="56">
        <v>4.4430000000000005</v>
      </c>
      <c r="F37" s="56">
        <v>21.309475579563358</v>
      </c>
      <c r="G37" s="59">
        <v>9.4678000000000004</v>
      </c>
    </row>
    <row r="38" spans="1:7" x14ac:dyDescent="0.2">
      <c r="A38" s="19" t="s">
        <v>46</v>
      </c>
      <c r="B38" s="43">
        <v>0.96300000000000008</v>
      </c>
      <c r="C38" s="44">
        <v>18.042575285565938</v>
      </c>
      <c r="D38" s="45">
        <v>1.7375</v>
      </c>
      <c r="E38" s="57">
        <v>1.0190000000000001</v>
      </c>
      <c r="F38" s="57">
        <v>16.685966633954855</v>
      </c>
      <c r="G38" s="60">
        <v>1.7003000000000001</v>
      </c>
    </row>
    <row r="39" spans="1:7" x14ac:dyDescent="0.2">
      <c r="A39" s="19" t="s">
        <v>60</v>
      </c>
      <c r="B39" s="46">
        <v>4.5340000000000007</v>
      </c>
      <c r="C39" s="47">
        <v>23.369210410233787</v>
      </c>
      <c r="D39" s="48">
        <v>10.595600000000001</v>
      </c>
      <c r="E39" s="57">
        <v>3.3120000000000003</v>
      </c>
      <c r="F39" s="57">
        <v>22.951690821256037</v>
      </c>
      <c r="G39" s="60">
        <v>7.6016000000000004</v>
      </c>
    </row>
    <row r="40" spans="1:7" x14ac:dyDescent="0.2">
      <c r="A40" s="19" t="s">
        <v>61</v>
      </c>
      <c r="B40" s="46">
        <v>2.399</v>
      </c>
      <c r="C40" s="47">
        <v>24.760733639016262</v>
      </c>
      <c r="D40" s="48">
        <v>5.940100000000001</v>
      </c>
      <c r="E40" s="57">
        <v>1.486</v>
      </c>
      <c r="F40" s="57">
        <v>22.593539703903097</v>
      </c>
      <c r="G40" s="60">
        <v>3.3574000000000002</v>
      </c>
    </row>
    <row r="41" spans="1:7" x14ac:dyDescent="0.2">
      <c r="A41" s="19" t="s">
        <v>62</v>
      </c>
      <c r="B41" s="46">
        <v>2.1350000000000002</v>
      </c>
      <c r="C41" s="47">
        <v>21.805620608899297</v>
      </c>
      <c r="D41" s="48">
        <v>4.6555</v>
      </c>
      <c r="E41" s="57">
        <v>1.8260000000000001</v>
      </c>
      <c r="F41" s="57">
        <v>23.243154435925518</v>
      </c>
      <c r="G41" s="60">
        <v>4.2442000000000002</v>
      </c>
    </row>
    <row r="42" spans="1:7" x14ac:dyDescent="0.2">
      <c r="A42" s="19" t="s">
        <v>16</v>
      </c>
      <c r="B42" s="49">
        <v>8.8999999999999996E-2</v>
      </c>
      <c r="C42" s="50">
        <v>17.808988764044944</v>
      </c>
      <c r="D42" s="51">
        <v>0.1585</v>
      </c>
      <c r="E42" s="57">
        <v>0.11200000000000002</v>
      </c>
      <c r="F42" s="57">
        <v>14.812499999999996</v>
      </c>
      <c r="G42" s="61">
        <v>0.16589999999999999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0.13500000000000001</v>
      </c>
      <c r="C44" s="35">
        <v>315.14814814814815</v>
      </c>
      <c r="D44" s="36">
        <v>4.2545000000000002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1.8000000000000002E-2</v>
      </c>
      <c r="C45" s="35">
        <v>400</v>
      </c>
      <c r="D45" s="36">
        <v>0.72000000000000008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2.262</v>
      </c>
      <c r="C46" s="38">
        <v>388.20512820512823</v>
      </c>
      <c r="D46" s="39">
        <v>87.812000000000012</v>
      </c>
      <c r="E46" s="37">
        <v>2.5950000000000002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75.14</v>
      </c>
      <c r="C47" s="38">
        <v>127.33963268565346</v>
      </c>
      <c r="D47" s="39">
        <v>956.83</v>
      </c>
      <c r="E47" s="52">
        <v>72.995000000000005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22.560000000000002</v>
      </c>
      <c r="C48" s="53">
        <v>0</v>
      </c>
      <c r="D48" s="54">
        <v>0</v>
      </c>
      <c r="E48" s="52">
        <v>23.28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38" priority="3" stopIfTrue="1">
      <formula>ISERROR(E47)</formula>
    </cfRule>
  </conditionalFormatting>
  <conditionalFormatting sqref="F47:G47">
    <cfRule type="expression" dxfId="37" priority="2" stopIfTrue="1">
      <formula>ISERROR(F47)</formula>
    </cfRule>
  </conditionalFormatting>
  <conditionalFormatting sqref="B21:D21 F21:G21">
    <cfRule type="expression" dxfId="36" priority="13" stopIfTrue="1">
      <formula>ISERROR(B21)</formula>
    </cfRule>
  </conditionalFormatting>
  <conditionalFormatting sqref="E21">
    <cfRule type="expression" dxfId="35" priority="12" stopIfTrue="1">
      <formula>ISERROR(E21)</formula>
    </cfRule>
  </conditionalFormatting>
  <conditionalFormatting sqref="B23:D23 F23:G23">
    <cfRule type="expression" dxfId="34" priority="11" stopIfTrue="1">
      <formula>ISERROR(B23)</formula>
    </cfRule>
  </conditionalFormatting>
  <conditionalFormatting sqref="E23">
    <cfRule type="expression" dxfId="33" priority="10" stopIfTrue="1">
      <formula>ISERROR(E23)</formula>
    </cfRule>
  </conditionalFormatting>
  <conditionalFormatting sqref="B24:D24 F24:G24">
    <cfRule type="expression" dxfId="32" priority="9" stopIfTrue="1">
      <formula>ISERROR(B24)</formula>
    </cfRule>
  </conditionalFormatting>
  <conditionalFormatting sqref="E24">
    <cfRule type="expression" dxfId="31" priority="8" stopIfTrue="1">
      <formula>ISERROR(E24)</formula>
    </cfRule>
  </conditionalFormatting>
  <conditionalFormatting sqref="B25:G25">
    <cfRule type="expression" dxfId="30" priority="7" stopIfTrue="1">
      <formula>ISERROR(B25)</formula>
    </cfRule>
  </conditionalFormatting>
  <conditionalFormatting sqref="B8:G20 B22:G22 B26:G29">
    <cfRule type="expression" dxfId="29" priority="14" stopIfTrue="1">
      <formula>ISERROR(B8)</formula>
    </cfRule>
  </conditionalFormatting>
  <conditionalFormatting sqref="B30:G35 E43:G46 B37:D48">
    <cfRule type="expression" dxfId="28" priority="6" stopIfTrue="1">
      <formula>ISERROR(B30)</formula>
    </cfRule>
  </conditionalFormatting>
  <conditionalFormatting sqref="B36:D36 F36:G36">
    <cfRule type="expression" dxfId="27" priority="5" stopIfTrue="1">
      <formula>ISERROR(B36)</formula>
    </cfRule>
  </conditionalFormatting>
  <conditionalFormatting sqref="E36">
    <cfRule type="expression" dxfId="26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K17" sqref="K17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s="11" customFormat="1" x14ac:dyDescent="0.2">
      <c r="A8" s="18" t="s">
        <v>12</v>
      </c>
      <c r="B8" s="29">
        <v>66.97</v>
      </c>
      <c r="C8" s="30">
        <v>46.156801552934155</v>
      </c>
      <c r="D8" s="31">
        <v>309.1121</v>
      </c>
      <c r="E8" s="29">
        <v>66.548999999999992</v>
      </c>
      <c r="F8" s="30"/>
      <c r="G8" s="31"/>
    </row>
    <row r="9" spans="1:7" x14ac:dyDescent="0.2">
      <c r="A9" s="19" t="s">
        <v>11</v>
      </c>
      <c r="B9" s="32">
        <v>10.769</v>
      </c>
      <c r="C9" s="33">
        <v>41.58491967685022</v>
      </c>
      <c r="D9" s="34">
        <v>44.782800000000002</v>
      </c>
      <c r="E9" s="32">
        <v>10.98</v>
      </c>
      <c r="F9" s="33">
        <v>31.344353369763205</v>
      </c>
      <c r="G9" s="34">
        <v>34.4161</v>
      </c>
    </row>
    <row r="10" spans="1:7" x14ac:dyDescent="0.2">
      <c r="A10" s="20" t="s">
        <v>0</v>
      </c>
      <c r="B10" s="32">
        <v>10.338000000000001</v>
      </c>
      <c r="C10" s="35">
        <v>41.606983942735539</v>
      </c>
      <c r="D10" s="36">
        <v>43.013300000000001</v>
      </c>
      <c r="E10" s="32">
        <v>10.540000000000001</v>
      </c>
      <c r="F10" s="35">
        <v>31.354174573055026</v>
      </c>
      <c r="G10" s="36">
        <v>33.0473</v>
      </c>
    </row>
    <row r="11" spans="1:7" x14ac:dyDescent="0.2">
      <c r="A11" s="20" t="s">
        <v>1</v>
      </c>
      <c r="B11" s="32">
        <v>0.43099999999999999</v>
      </c>
      <c r="C11" s="35">
        <v>41.055684454756381</v>
      </c>
      <c r="D11" s="36">
        <v>1.7695000000000001</v>
      </c>
      <c r="E11" s="32">
        <v>0.44</v>
      </c>
      <c r="F11" s="35">
        <v>31.109090909090909</v>
      </c>
      <c r="G11" s="36">
        <v>1.3688</v>
      </c>
    </row>
    <row r="12" spans="1:7" x14ac:dyDescent="0.2">
      <c r="A12" s="19" t="s">
        <v>10</v>
      </c>
      <c r="B12" s="32">
        <v>24.094999999999999</v>
      </c>
      <c r="C12" s="35">
        <v>45.494666943349252</v>
      </c>
      <c r="D12" s="36">
        <v>109.61940000000001</v>
      </c>
      <c r="E12" s="32">
        <v>24.573</v>
      </c>
      <c r="F12" s="35">
        <v>35.36702885280593</v>
      </c>
      <c r="G12" s="36">
        <v>86.90740000000001</v>
      </c>
    </row>
    <row r="13" spans="1:7" x14ac:dyDescent="0.2">
      <c r="A13" s="20" t="s">
        <v>2</v>
      </c>
      <c r="B13" s="32">
        <v>23.498999999999999</v>
      </c>
      <c r="C13" s="35">
        <v>45.494446572194569</v>
      </c>
      <c r="D13" s="36">
        <v>106.90740000000001</v>
      </c>
      <c r="E13" s="32">
        <v>23.966999999999999</v>
      </c>
      <c r="F13" s="35">
        <v>35.352609838527982</v>
      </c>
      <c r="G13" s="36">
        <v>84.729600000000005</v>
      </c>
    </row>
    <row r="14" spans="1:7" x14ac:dyDescent="0.2">
      <c r="A14" s="20" t="s">
        <v>3</v>
      </c>
      <c r="B14" s="32">
        <v>0.59599999999999997</v>
      </c>
      <c r="C14" s="35">
        <v>45.503355704697988</v>
      </c>
      <c r="D14" s="36">
        <v>2.7120000000000002</v>
      </c>
      <c r="E14" s="32">
        <v>0.60599999999999998</v>
      </c>
      <c r="F14" s="35">
        <v>35.937293729372939</v>
      </c>
      <c r="G14" s="36">
        <v>2.1778</v>
      </c>
    </row>
    <row r="15" spans="1:7" x14ac:dyDescent="0.2">
      <c r="A15" s="19" t="s">
        <v>20</v>
      </c>
      <c r="B15" s="32">
        <v>11.202000000000002</v>
      </c>
      <c r="C15" s="35">
        <v>46.883324406356003</v>
      </c>
      <c r="D15" s="36">
        <v>52.518700000000003</v>
      </c>
      <c r="E15" s="32">
        <v>11.161999999999999</v>
      </c>
      <c r="F15" s="35">
        <v>37.248342590933525</v>
      </c>
      <c r="G15" s="36">
        <v>41.576599999999999</v>
      </c>
    </row>
    <row r="16" spans="1:7" x14ac:dyDescent="0.2">
      <c r="A16" s="20" t="s">
        <v>22</v>
      </c>
      <c r="B16" s="32">
        <v>8.3290000000000006</v>
      </c>
      <c r="C16" s="35">
        <v>46.828190659142749</v>
      </c>
      <c r="D16" s="36">
        <v>39.0032</v>
      </c>
      <c r="E16" s="32">
        <v>8.2989999999999995</v>
      </c>
      <c r="F16" s="35">
        <v>37.208579346909268</v>
      </c>
      <c r="G16" s="36">
        <v>30.8794</v>
      </c>
    </row>
    <row r="17" spans="1:7" x14ac:dyDescent="0.2">
      <c r="A17" s="20" t="s">
        <v>21</v>
      </c>
      <c r="B17" s="32">
        <v>2.8730000000000002</v>
      </c>
      <c r="C17" s="35">
        <v>47.04316045945005</v>
      </c>
      <c r="D17" s="36">
        <v>13.515500000000001</v>
      </c>
      <c r="E17" s="32">
        <v>2.863</v>
      </c>
      <c r="F17" s="35">
        <v>37.363604610548379</v>
      </c>
      <c r="G17" s="36">
        <v>10.6972</v>
      </c>
    </row>
    <row r="18" spans="1:7" x14ac:dyDescent="0.2">
      <c r="A18" s="19" t="s">
        <v>6</v>
      </c>
      <c r="B18" s="32">
        <v>1.7610000000000001</v>
      </c>
      <c r="C18" s="35">
        <v>24.999999999999996</v>
      </c>
      <c r="D18" s="36">
        <v>4.4024999999999999</v>
      </c>
      <c r="E18" s="32">
        <v>1.748</v>
      </c>
      <c r="F18" s="35">
        <v>20.000000000000004</v>
      </c>
      <c r="G18" s="36">
        <v>3.4960000000000004</v>
      </c>
    </row>
    <row r="19" spans="1:7" x14ac:dyDescent="0.2">
      <c r="A19" s="20" t="s">
        <v>8</v>
      </c>
      <c r="B19" s="32">
        <v>0.85299999999999998</v>
      </c>
      <c r="C19" s="35">
        <v>25.000000000000004</v>
      </c>
      <c r="D19" s="36">
        <v>2.1325000000000003</v>
      </c>
      <c r="E19" s="32">
        <v>0.84799999999999998</v>
      </c>
      <c r="F19" s="35">
        <v>20</v>
      </c>
      <c r="G19" s="36">
        <v>1.6960000000000002</v>
      </c>
    </row>
    <row r="20" spans="1:7" x14ac:dyDescent="0.2">
      <c r="A20" s="20" t="s">
        <v>7</v>
      </c>
      <c r="B20" s="32">
        <v>0.90800000000000003</v>
      </c>
      <c r="C20" s="35">
        <v>25</v>
      </c>
      <c r="D20" s="36">
        <v>2.27</v>
      </c>
      <c r="E20" s="32">
        <v>0.9</v>
      </c>
      <c r="F20" s="35">
        <v>20</v>
      </c>
      <c r="G20" s="36">
        <v>1.8</v>
      </c>
    </row>
    <row r="21" spans="1:7" x14ac:dyDescent="0.2">
      <c r="A21" s="19" t="s">
        <v>25</v>
      </c>
      <c r="B21" s="32">
        <v>0.41600000000000004</v>
      </c>
      <c r="C21" s="35">
        <v>30.245192307692307</v>
      </c>
      <c r="D21" s="36">
        <v>1.2582</v>
      </c>
      <c r="E21" s="32">
        <v>0.41000000000000003</v>
      </c>
      <c r="F21" s="35">
        <v>24.6390243902439</v>
      </c>
      <c r="G21" s="36">
        <v>1.0102</v>
      </c>
    </row>
    <row r="22" spans="1:7" x14ac:dyDescent="0.2">
      <c r="A22" s="19" t="s">
        <v>29</v>
      </c>
      <c r="B22" s="32">
        <v>2.64</v>
      </c>
      <c r="C22" s="35">
        <v>43.588257575757574</v>
      </c>
      <c r="D22" s="36">
        <v>11.507300000000001</v>
      </c>
      <c r="E22" s="32">
        <v>2.56</v>
      </c>
      <c r="F22" s="35">
        <v>38.928125000000001</v>
      </c>
      <c r="G22" s="36">
        <v>9.9656000000000002</v>
      </c>
    </row>
    <row r="23" spans="1:7" x14ac:dyDescent="0.2">
      <c r="A23" s="19" t="s">
        <v>5</v>
      </c>
      <c r="B23" s="32">
        <v>1.7310000000000001</v>
      </c>
      <c r="C23" s="35">
        <v>15.632004621606008</v>
      </c>
      <c r="D23" s="36">
        <v>2.7059000000000002</v>
      </c>
      <c r="E23" s="32">
        <v>1.7310000000000001</v>
      </c>
      <c r="F23" s="35">
        <v>15.622761409589831</v>
      </c>
      <c r="G23" s="36">
        <v>2.7042999999999999</v>
      </c>
    </row>
    <row r="24" spans="1:7" x14ac:dyDescent="0.2">
      <c r="A24" s="19" t="s">
        <v>24</v>
      </c>
      <c r="B24" s="32">
        <v>9.7270000000000003</v>
      </c>
      <c r="C24" s="35">
        <v>52.400020561324155</v>
      </c>
      <c r="D24" s="36">
        <v>50.969500000000004</v>
      </c>
      <c r="E24" s="32">
        <v>8.7550000000000008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3.181</v>
      </c>
      <c r="C25" s="35">
        <v>75.367494498585359</v>
      </c>
      <c r="D25" s="36">
        <v>23.974400000000003</v>
      </c>
      <c r="E25" s="32">
        <v>3.181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2.1779999999999999</v>
      </c>
      <c r="C26" s="35">
        <v>92.565197428833812</v>
      </c>
      <c r="D26" s="36">
        <v>20.160700000000002</v>
      </c>
      <c r="E26" s="32">
        <v>2.1779999999999999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2.1779999999999999</v>
      </c>
      <c r="C27" s="35">
        <v>92.565197428833812</v>
      </c>
      <c r="D27" s="36">
        <v>20.160700000000002</v>
      </c>
      <c r="E27" s="32">
        <v>2.1779999999999999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1.0030000000000001</v>
      </c>
      <c r="C28" s="35">
        <v>38.022931206380854</v>
      </c>
      <c r="D28" s="36">
        <v>3.8137000000000003</v>
      </c>
      <c r="E28" s="32">
        <v>1.0030000000000001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1.448</v>
      </c>
      <c r="C29" s="35">
        <v>50.921270718232051</v>
      </c>
      <c r="D29" s="36">
        <v>7.3734000000000002</v>
      </c>
      <c r="E29" s="32">
        <v>1.4490000000000001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7.3180000000000005</v>
      </c>
      <c r="C30" s="30">
        <v>19.018447663295984</v>
      </c>
      <c r="D30" s="31">
        <v>13.917700000000002</v>
      </c>
      <c r="E30" s="29">
        <v>8.0920000000000005</v>
      </c>
      <c r="F30" s="30"/>
      <c r="G30" s="31"/>
    </row>
    <row r="31" spans="1:7" x14ac:dyDescent="0.2">
      <c r="A31" s="19" t="s">
        <v>13</v>
      </c>
      <c r="B31" s="32">
        <v>1.3219999999999998</v>
      </c>
      <c r="C31" s="33">
        <v>23.192889561270807</v>
      </c>
      <c r="D31" s="34">
        <v>3.0661</v>
      </c>
      <c r="E31" s="32">
        <v>1.329</v>
      </c>
      <c r="F31" s="33">
        <v>21.212189616252825</v>
      </c>
      <c r="G31" s="34">
        <v>2.8191000000000002</v>
      </c>
    </row>
    <row r="32" spans="1:7" x14ac:dyDescent="0.2">
      <c r="A32" s="20" t="s">
        <v>31</v>
      </c>
      <c r="B32" s="32">
        <v>1.3089999999999999</v>
      </c>
      <c r="C32" s="35">
        <v>23.215431627196335</v>
      </c>
      <c r="D32" s="36">
        <v>3.0388999999999999</v>
      </c>
      <c r="E32" s="32">
        <v>1.3160000000000001</v>
      </c>
      <c r="F32" s="35">
        <v>21.211246200607903</v>
      </c>
      <c r="G32" s="36">
        <v>2.7914000000000003</v>
      </c>
    </row>
    <row r="33" spans="1:7" x14ac:dyDescent="0.2">
      <c r="A33" s="20" t="s">
        <v>14</v>
      </c>
      <c r="B33" s="32">
        <v>1.3000000000000001E-2</v>
      </c>
      <c r="C33" s="35">
        <v>20.923076923076923</v>
      </c>
      <c r="D33" s="36">
        <v>2.7200000000000002E-2</v>
      </c>
      <c r="E33" s="32">
        <v>1.3000000000000001E-2</v>
      </c>
      <c r="F33" s="35">
        <v>21.307692307692307</v>
      </c>
      <c r="G33" s="36">
        <v>2.7700000000000002E-2</v>
      </c>
    </row>
    <row r="34" spans="1:7" x14ac:dyDescent="0.2">
      <c r="A34" s="19" t="s">
        <v>28</v>
      </c>
      <c r="B34" s="32">
        <v>5.2540000000000004</v>
      </c>
      <c r="C34" s="35">
        <v>17.295584316711079</v>
      </c>
      <c r="D34" s="36">
        <v>9.0871000000000013</v>
      </c>
      <c r="E34" s="32">
        <v>6.0350000000000001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0.55600000000000005</v>
      </c>
      <c r="C35" s="35">
        <v>25.706834532374096</v>
      </c>
      <c r="D35" s="36">
        <v>1.4293</v>
      </c>
      <c r="E35" s="32">
        <v>0.55600000000000005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0.186</v>
      </c>
      <c r="C36" s="38">
        <v>18.021505376344088</v>
      </c>
      <c r="D36" s="39">
        <v>0.33520000000000005</v>
      </c>
      <c r="E36" s="37">
        <v>0.17200000000000001</v>
      </c>
      <c r="F36" s="38">
        <v>18.011627906976745</v>
      </c>
      <c r="G36" s="39">
        <v>0.30980000000000002</v>
      </c>
    </row>
    <row r="37" spans="1:7" x14ac:dyDescent="0.2">
      <c r="A37" s="18" t="s">
        <v>44</v>
      </c>
      <c r="B37" s="40">
        <v>0.47799999999999998</v>
      </c>
      <c r="C37" s="41">
        <v>22.751046025104603</v>
      </c>
      <c r="D37" s="42">
        <v>1.0874999999999999</v>
      </c>
      <c r="E37" s="56">
        <v>0.46799999999999997</v>
      </c>
      <c r="F37" s="56">
        <v>19.495726495726498</v>
      </c>
      <c r="G37" s="59">
        <v>0.91239999999999999</v>
      </c>
    </row>
    <row r="38" spans="1:7" x14ac:dyDescent="0.2">
      <c r="A38" s="19" t="s">
        <v>46</v>
      </c>
      <c r="B38" s="43">
        <v>0.13400000000000001</v>
      </c>
      <c r="C38" s="44">
        <v>26.738805970149254</v>
      </c>
      <c r="D38" s="45">
        <v>0.35830000000000001</v>
      </c>
      <c r="E38" s="57">
        <v>0.13200000000000001</v>
      </c>
      <c r="F38" s="57">
        <v>26.734848484848484</v>
      </c>
      <c r="G38" s="60">
        <v>0.35289999999999999</v>
      </c>
    </row>
    <row r="39" spans="1:7" x14ac:dyDescent="0.2">
      <c r="A39" s="19" t="s">
        <v>60</v>
      </c>
      <c r="B39" s="46">
        <v>0.34399999999999997</v>
      </c>
      <c r="C39" s="47">
        <v>21.197674418604652</v>
      </c>
      <c r="D39" s="48">
        <v>0.72919999999999996</v>
      </c>
      <c r="E39" s="57">
        <v>0.33599999999999997</v>
      </c>
      <c r="F39" s="57">
        <v>16.651785714285715</v>
      </c>
      <c r="G39" s="60">
        <v>0.5595</v>
      </c>
    </row>
    <row r="40" spans="1:7" x14ac:dyDescent="0.2">
      <c r="A40" s="19" t="s">
        <v>61</v>
      </c>
      <c r="B40" s="46">
        <v>0.30199999999999999</v>
      </c>
      <c r="C40" s="47">
        <v>20.834437086092716</v>
      </c>
      <c r="D40" s="48">
        <v>0.62919999999999998</v>
      </c>
      <c r="E40" s="57">
        <v>0.29599999999999999</v>
      </c>
      <c r="F40" s="57">
        <v>15.69256756756757</v>
      </c>
      <c r="G40" s="60">
        <v>0.46450000000000002</v>
      </c>
    </row>
    <row r="41" spans="1:7" x14ac:dyDescent="0.2">
      <c r="A41" s="19" t="s">
        <v>62</v>
      </c>
      <c r="B41" s="46">
        <v>4.2000000000000003E-2</v>
      </c>
      <c r="C41" s="47">
        <v>23.809523809523807</v>
      </c>
      <c r="D41" s="48">
        <v>0.1</v>
      </c>
      <c r="E41" s="57">
        <v>0.04</v>
      </c>
      <c r="F41" s="57">
        <v>23.75</v>
      </c>
      <c r="G41" s="60">
        <v>9.5000000000000001E-2</v>
      </c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>
        <v>0</v>
      </c>
      <c r="G42" s="61">
        <v>0</v>
      </c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0.376</v>
      </c>
      <c r="C46" s="38">
        <v>311.15957446808511</v>
      </c>
      <c r="D46" s="39">
        <v>11.6996</v>
      </c>
      <c r="E46" s="37">
        <v>0.36399999999999999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0.45200000000000001</v>
      </c>
      <c r="C47" s="38">
        <v>77.579646017699119</v>
      </c>
      <c r="D47" s="39">
        <v>3.5066000000000002</v>
      </c>
      <c r="E47" s="52">
        <v>0.45200000000000001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15.688000000000001</v>
      </c>
      <c r="C48" s="53">
        <v>0</v>
      </c>
      <c r="D48" s="54">
        <v>0</v>
      </c>
      <c r="E48" s="52">
        <v>15.688000000000001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25" priority="3" stopIfTrue="1">
      <formula>ISERROR(E47)</formula>
    </cfRule>
  </conditionalFormatting>
  <conditionalFormatting sqref="F47:G47">
    <cfRule type="expression" dxfId="24" priority="2" stopIfTrue="1">
      <formula>ISERROR(F47)</formula>
    </cfRule>
  </conditionalFormatting>
  <conditionalFormatting sqref="B21:D21 F21:G21">
    <cfRule type="expression" dxfId="23" priority="13" stopIfTrue="1">
      <formula>ISERROR(B21)</formula>
    </cfRule>
  </conditionalFormatting>
  <conditionalFormatting sqref="E21">
    <cfRule type="expression" dxfId="22" priority="12" stopIfTrue="1">
      <formula>ISERROR(E21)</formula>
    </cfRule>
  </conditionalFormatting>
  <conditionalFormatting sqref="B23:D23 F23:G23">
    <cfRule type="expression" dxfId="21" priority="11" stopIfTrue="1">
      <formula>ISERROR(B23)</formula>
    </cfRule>
  </conditionalFormatting>
  <conditionalFormatting sqref="E23">
    <cfRule type="expression" dxfId="20" priority="10" stopIfTrue="1">
      <formula>ISERROR(E23)</formula>
    </cfRule>
  </conditionalFormatting>
  <conditionalFormatting sqref="B24:D24 F24:G24">
    <cfRule type="expression" dxfId="19" priority="9" stopIfTrue="1">
      <formula>ISERROR(B24)</formula>
    </cfRule>
  </conditionalFormatting>
  <conditionalFormatting sqref="E24">
    <cfRule type="expression" dxfId="18" priority="8" stopIfTrue="1">
      <formula>ISERROR(E24)</formula>
    </cfRule>
  </conditionalFormatting>
  <conditionalFormatting sqref="B25:G25">
    <cfRule type="expression" dxfId="17" priority="7" stopIfTrue="1">
      <formula>ISERROR(B25)</formula>
    </cfRule>
  </conditionalFormatting>
  <conditionalFormatting sqref="B8:G20 B22:G22 B26:G29">
    <cfRule type="expression" dxfId="16" priority="14" stopIfTrue="1">
      <formula>ISERROR(B8)</formula>
    </cfRule>
  </conditionalFormatting>
  <conditionalFormatting sqref="B30:G35 E43:G46 B37:D48">
    <cfRule type="expression" dxfId="15" priority="6" stopIfTrue="1">
      <formula>ISERROR(B30)</formula>
    </cfRule>
  </conditionalFormatting>
  <conditionalFormatting sqref="B36:D36 F36:G36">
    <cfRule type="expression" dxfId="14" priority="5" stopIfTrue="1">
      <formula>ISERROR(B36)</formula>
    </cfRule>
  </conditionalFormatting>
  <conditionalFormatting sqref="E36">
    <cfRule type="expression" dxfId="1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N41" sqref="N41"/>
      <selection pane="topRight" activeCell="N41" sqref="N41"/>
      <selection pane="bottomLeft" activeCell="N41" sqref="N41"/>
      <selection pane="bottomRight" activeCell="J17" sqref="J17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1.1120000000000001</v>
      </c>
      <c r="C8" s="30">
        <v>77.606115107913681</v>
      </c>
      <c r="D8" s="31">
        <v>8.6298000000000012</v>
      </c>
      <c r="E8" s="29">
        <v>1.1120000000000001</v>
      </c>
      <c r="F8" s="30"/>
      <c r="G8" s="31"/>
    </row>
    <row r="9" spans="1:7" x14ac:dyDescent="0.2">
      <c r="A9" s="19" t="s">
        <v>11</v>
      </c>
      <c r="B9" s="32">
        <v>9.9000000000000005E-2</v>
      </c>
      <c r="C9" s="33">
        <v>65</v>
      </c>
      <c r="D9" s="34">
        <v>0.64350000000000007</v>
      </c>
      <c r="E9" s="32">
        <v>9.9000000000000005E-2</v>
      </c>
      <c r="F9" s="33">
        <v>65</v>
      </c>
      <c r="G9" s="34">
        <v>0.64350000000000007</v>
      </c>
    </row>
    <row r="10" spans="1:7" x14ac:dyDescent="0.2">
      <c r="A10" s="20" t="s">
        <v>0</v>
      </c>
      <c r="B10" s="32">
        <v>9.9000000000000005E-2</v>
      </c>
      <c r="C10" s="35">
        <v>65</v>
      </c>
      <c r="D10" s="36">
        <v>0.64350000000000007</v>
      </c>
      <c r="E10" s="32">
        <v>9.9000000000000005E-2</v>
      </c>
      <c r="F10" s="35">
        <v>65</v>
      </c>
      <c r="G10" s="36">
        <v>0.64350000000000007</v>
      </c>
    </row>
    <row r="11" spans="1:7" x14ac:dyDescent="0.2">
      <c r="A11" s="20" t="s">
        <v>1</v>
      </c>
      <c r="B11" s="32">
        <v>0</v>
      </c>
      <c r="C11" s="35">
        <v>0</v>
      </c>
      <c r="D11" s="36">
        <v>0</v>
      </c>
      <c r="E11" s="32">
        <v>0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1.4999999999999999E-2</v>
      </c>
      <c r="C12" s="35">
        <v>65.000000000000014</v>
      </c>
      <c r="D12" s="36">
        <v>9.7500000000000003E-2</v>
      </c>
      <c r="E12" s="32">
        <v>1.4999999999999999E-2</v>
      </c>
      <c r="F12" s="35">
        <v>65.000000000000014</v>
      </c>
      <c r="G12" s="36">
        <v>9.7500000000000003E-2</v>
      </c>
    </row>
    <row r="13" spans="1:7" x14ac:dyDescent="0.2">
      <c r="A13" s="20" t="s">
        <v>2</v>
      </c>
      <c r="B13" s="32">
        <v>1.4999999999999999E-2</v>
      </c>
      <c r="C13" s="35">
        <v>65.000000000000014</v>
      </c>
      <c r="D13" s="36">
        <v>9.7500000000000003E-2</v>
      </c>
      <c r="E13" s="32">
        <v>1.4999999999999999E-2</v>
      </c>
      <c r="F13" s="35">
        <v>65.000000000000014</v>
      </c>
      <c r="G13" s="36">
        <v>9.7500000000000003E-2</v>
      </c>
    </row>
    <row r="14" spans="1:7" x14ac:dyDescent="0.2">
      <c r="A14" s="20" t="s">
        <v>3</v>
      </c>
      <c r="B14" s="32">
        <v>0</v>
      </c>
      <c r="C14" s="35">
        <v>0</v>
      </c>
      <c r="D14" s="36">
        <v>0</v>
      </c>
      <c r="E14" s="32">
        <v>0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0.35000000000000003</v>
      </c>
      <c r="C15" s="35">
        <v>54.999999999999993</v>
      </c>
      <c r="D15" s="36">
        <v>1.925</v>
      </c>
      <c r="E15" s="32">
        <v>0.35000000000000003</v>
      </c>
      <c r="F15" s="35">
        <v>54.999999999999993</v>
      </c>
      <c r="G15" s="36">
        <v>1.925</v>
      </c>
    </row>
    <row r="16" spans="1:7" x14ac:dyDescent="0.2">
      <c r="A16" s="20" t="s">
        <v>22</v>
      </c>
      <c r="B16" s="32">
        <v>0.35000000000000003</v>
      </c>
      <c r="C16" s="35">
        <v>54.999999999999993</v>
      </c>
      <c r="D16" s="36">
        <v>1.925</v>
      </c>
      <c r="E16" s="32">
        <v>0.35000000000000003</v>
      </c>
      <c r="F16" s="35">
        <v>54.999999999999993</v>
      </c>
      <c r="G16" s="36">
        <v>1.925</v>
      </c>
    </row>
    <row r="17" spans="1:7" x14ac:dyDescent="0.2">
      <c r="A17" s="20" t="s">
        <v>21</v>
      </c>
      <c r="B17" s="32">
        <v>0</v>
      </c>
      <c r="C17" s="35">
        <v>0</v>
      </c>
      <c r="D17" s="36">
        <v>0</v>
      </c>
      <c r="E17" s="32">
        <v>0</v>
      </c>
      <c r="F17" s="35">
        <v>0</v>
      </c>
      <c r="G17" s="36">
        <v>0</v>
      </c>
    </row>
    <row r="18" spans="1:7" x14ac:dyDescent="0.2">
      <c r="A18" s="19" t="s">
        <v>6</v>
      </c>
      <c r="B18" s="32">
        <v>0.04</v>
      </c>
      <c r="C18" s="35">
        <v>30.000000000000004</v>
      </c>
      <c r="D18" s="36">
        <v>0.12000000000000001</v>
      </c>
      <c r="E18" s="32">
        <v>0.04</v>
      </c>
      <c r="F18" s="35">
        <v>30.000000000000004</v>
      </c>
      <c r="G18" s="36">
        <v>0.12000000000000001</v>
      </c>
    </row>
    <row r="19" spans="1:7" x14ac:dyDescent="0.2">
      <c r="A19" s="20" t="s">
        <v>8</v>
      </c>
      <c r="B19" s="32">
        <v>0.04</v>
      </c>
      <c r="C19" s="35">
        <v>30.000000000000004</v>
      </c>
      <c r="D19" s="36">
        <v>0.12000000000000001</v>
      </c>
      <c r="E19" s="32">
        <v>0.04</v>
      </c>
      <c r="F19" s="35">
        <v>30.000000000000004</v>
      </c>
      <c r="G19" s="36">
        <v>0.12000000000000001</v>
      </c>
    </row>
    <row r="20" spans="1:7" x14ac:dyDescent="0.2">
      <c r="A20" s="20" t="s">
        <v>7</v>
      </c>
      <c r="B20" s="32">
        <v>0</v>
      </c>
      <c r="C20" s="35">
        <v>0</v>
      </c>
      <c r="D20" s="36">
        <v>0</v>
      </c>
      <c r="E20" s="32">
        <v>0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</v>
      </c>
      <c r="C21" s="35">
        <v>0</v>
      </c>
      <c r="D21" s="36">
        <v>0</v>
      </c>
      <c r="E21" s="32">
        <v>0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0.186</v>
      </c>
      <c r="C22" s="35">
        <v>55</v>
      </c>
      <c r="D22" s="36">
        <v>1.0230000000000001</v>
      </c>
      <c r="E22" s="32">
        <v>0.186</v>
      </c>
      <c r="F22" s="35">
        <v>55</v>
      </c>
      <c r="G22" s="36">
        <v>1.0230000000000001</v>
      </c>
    </row>
    <row r="23" spans="1:7" x14ac:dyDescent="0.2">
      <c r="A23" s="19" t="s">
        <v>5</v>
      </c>
      <c r="B23" s="32">
        <v>2.4E-2</v>
      </c>
      <c r="C23" s="35">
        <v>19.083333333333336</v>
      </c>
      <c r="D23" s="36">
        <v>4.5800000000000007E-2</v>
      </c>
      <c r="E23" s="32">
        <v>2.4E-2</v>
      </c>
      <c r="F23" s="35">
        <v>19.083333333333336</v>
      </c>
      <c r="G23" s="36">
        <v>4.5800000000000007E-2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0.39800000000000002</v>
      </c>
      <c r="C25" s="35">
        <v>119.97487437185929</v>
      </c>
      <c r="D25" s="36">
        <v>4.7750000000000004</v>
      </c>
      <c r="E25" s="32">
        <v>0.39800000000000002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0.39800000000000002</v>
      </c>
      <c r="C26" s="35">
        <v>119.97487437185929</v>
      </c>
      <c r="D26" s="36">
        <v>4.7750000000000004</v>
      </c>
      <c r="E26" s="32">
        <v>0.39800000000000002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0.39800000000000002</v>
      </c>
      <c r="C27" s="35">
        <v>119.97487437185929</v>
      </c>
      <c r="D27" s="36">
        <v>4.7750000000000004</v>
      </c>
      <c r="E27" s="32">
        <v>0.39800000000000002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</v>
      </c>
      <c r="C29" s="35">
        <v>0</v>
      </c>
      <c r="D29" s="36">
        <v>0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0.01</v>
      </c>
      <c r="C30" s="30">
        <v>15.000000000000002</v>
      </c>
      <c r="D30" s="31">
        <v>1.5000000000000001E-2</v>
      </c>
      <c r="E30" s="29">
        <v>0.01</v>
      </c>
      <c r="F30" s="30"/>
      <c r="G30" s="31"/>
    </row>
    <row r="31" spans="1:7" x14ac:dyDescent="0.2">
      <c r="A31" s="19" t="s">
        <v>13</v>
      </c>
      <c r="B31" s="32">
        <v>0</v>
      </c>
      <c r="C31" s="33">
        <v>0</v>
      </c>
      <c r="D31" s="34">
        <v>0</v>
      </c>
      <c r="E31" s="32">
        <v>0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0</v>
      </c>
      <c r="C32" s="35">
        <v>0</v>
      </c>
      <c r="D32" s="36">
        <v>0</v>
      </c>
      <c r="E32" s="32">
        <v>0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>
        <v>0</v>
      </c>
      <c r="D33" s="36">
        <v>0</v>
      </c>
      <c r="E33" s="32">
        <v>0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0</v>
      </c>
      <c r="C34" s="35">
        <v>0</v>
      </c>
      <c r="D34" s="36">
        <v>0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</v>
      </c>
      <c r="C35" s="35">
        <v>0</v>
      </c>
      <c r="D35" s="36">
        <v>0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0.01</v>
      </c>
      <c r="C36" s="38">
        <v>15</v>
      </c>
      <c r="D36" s="39">
        <v>1.5000000000000001E-2</v>
      </c>
      <c r="E36" s="37">
        <v>0.01</v>
      </c>
      <c r="F36" s="38">
        <v>15</v>
      </c>
      <c r="G36" s="39">
        <v>1.5000000000000001E-2</v>
      </c>
    </row>
    <row r="37" spans="1:7" x14ac:dyDescent="0.2">
      <c r="A37" s="18" t="s">
        <v>44</v>
      </c>
      <c r="B37" s="40">
        <v>0.01</v>
      </c>
      <c r="C37" s="41">
        <v>21.500000000000004</v>
      </c>
      <c r="D37" s="42">
        <v>2.1500000000000002E-2</v>
      </c>
      <c r="E37" s="56">
        <v>0.01</v>
      </c>
      <c r="F37" s="56">
        <v>21.500000000000004</v>
      </c>
      <c r="G37" s="59">
        <v>2.1500000000000002E-2</v>
      </c>
    </row>
    <row r="38" spans="1:7" x14ac:dyDescent="0.2">
      <c r="A38" s="19" t="s">
        <v>46</v>
      </c>
      <c r="B38" s="43">
        <v>5.0000000000000001E-3</v>
      </c>
      <c r="C38" s="44">
        <v>25</v>
      </c>
      <c r="D38" s="45">
        <v>1.2500000000000001E-2</v>
      </c>
      <c r="E38" s="57">
        <v>5.0000000000000001E-3</v>
      </c>
      <c r="F38" s="57">
        <v>25</v>
      </c>
      <c r="G38" s="60">
        <v>1.2500000000000001E-2</v>
      </c>
    </row>
    <row r="39" spans="1:7" x14ac:dyDescent="0.2">
      <c r="A39" s="19" t="s">
        <v>60</v>
      </c>
      <c r="B39" s="46">
        <v>5.0000000000000001E-3</v>
      </c>
      <c r="C39" s="47">
        <v>18</v>
      </c>
      <c r="D39" s="48">
        <v>9.0000000000000011E-3</v>
      </c>
      <c r="E39" s="57">
        <v>5.0000000000000001E-3</v>
      </c>
      <c r="F39" s="57">
        <v>18</v>
      </c>
      <c r="G39" s="60">
        <v>9.0000000000000011E-3</v>
      </c>
    </row>
    <row r="40" spans="1:7" x14ac:dyDescent="0.2">
      <c r="A40" s="19" t="s">
        <v>61</v>
      </c>
      <c r="B40" s="46">
        <v>5.0000000000000001E-3</v>
      </c>
      <c r="C40" s="47">
        <v>18</v>
      </c>
      <c r="D40" s="48">
        <v>9.0000000000000011E-3</v>
      </c>
      <c r="E40" s="57">
        <v>5.0000000000000001E-3</v>
      </c>
      <c r="F40" s="57">
        <v>18</v>
      </c>
      <c r="G40" s="60">
        <v>9.0000000000000011E-3</v>
      </c>
    </row>
    <row r="41" spans="1:7" x14ac:dyDescent="0.2">
      <c r="A41" s="19" t="s">
        <v>62</v>
      </c>
      <c r="B41" s="46">
        <v>0</v>
      </c>
      <c r="C41" s="47">
        <v>0</v>
      </c>
      <c r="D41" s="48">
        <v>0</v>
      </c>
      <c r="E41" s="57">
        <v>0</v>
      </c>
      <c r="F41" s="57">
        <v>0</v>
      </c>
      <c r="G41" s="60">
        <v>0</v>
      </c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>
        <v>0</v>
      </c>
      <c r="G42" s="61">
        <v>0</v>
      </c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</v>
      </c>
      <c r="C46" s="38">
        <v>0</v>
      </c>
      <c r="D46" s="39">
        <v>0</v>
      </c>
      <c r="E46" s="37">
        <v>0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</v>
      </c>
      <c r="C47" s="38">
        <v>0</v>
      </c>
      <c r="D47" s="39">
        <v>0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1.42</v>
      </c>
      <c r="C48" s="53">
        <v>0</v>
      </c>
      <c r="D48" s="54">
        <v>0</v>
      </c>
      <c r="E48" s="52">
        <v>1.42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2" priority="3" stopIfTrue="1">
      <formula>ISERROR(E47)</formula>
    </cfRule>
  </conditionalFormatting>
  <conditionalFormatting sqref="F47:G47">
    <cfRule type="expression" dxfId="11" priority="2" stopIfTrue="1">
      <formula>ISERROR(F47)</formula>
    </cfRule>
  </conditionalFormatting>
  <conditionalFormatting sqref="B21:D21 F21:G21">
    <cfRule type="expression" dxfId="10" priority="13" stopIfTrue="1">
      <formula>ISERROR(B21)</formula>
    </cfRule>
  </conditionalFormatting>
  <conditionalFormatting sqref="E21">
    <cfRule type="expression" dxfId="9" priority="12" stopIfTrue="1">
      <formula>ISERROR(E21)</formula>
    </cfRule>
  </conditionalFormatting>
  <conditionalFormatting sqref="B23:D23 F23:G23">
    <cfRule type="expression" dxfId="8" priority="11" stopIfTrue="1">
      <formula>ISERROR(B23)</formula>
    </cfRule>
  </conditionalFormatting>
  <conditionalFormatting sqref="E23">
    <cfRule type="expression" dxfId="7" priority="10" stopIfTrue="1">
      <formula>ISERROR(E23)</formula>
    </cfRule>
  </conditionalFormatting>
  <conditionalFormatting sqref="B24:D24 F24:G24">
    <cfRule type="expression" dxfId="6" priority="9" stopIfTrue="1">
      <formula>ISERROR(B24)</formula>
    </cfRule>
  </conditionalFormatting>
  <conditionalFormatting sqref="E24">
    <cfRule type="expression" dxfId="5" priority="8" stopIfTrue="1">
      <formula>ISERROR(E24)</formula>
    </cfRule>
  </conditionalFormatting>
  <conditionalFormatting sqref="B25:G25">
    <cfRule type="expression" dxfId="4" priority="7" stopIfTrue="1">
      <formula>ISERROR(B25)</formula>
    </cfRule>
  </conditionalFormatting>
  <conditionalFormatting sqref="B8:G20 B22:G22 B26:G29">
    <cfRule type="expression" dxfId="3" priority="14" stopIfTrue="1">
      <formula>ISERROR(B8)</formula>
    </cfRule>
  </conditionalFormatting>
  <conditionalFormatting sqref="B30:G35 E43:G46 B37:D48">
    <cfRule type="expression" dxfId="2" priority="6" stopIfTrue="1">
      <formula>ISERROR(B30)</formula>
    </cfRule>
  </conditionalFormatting>
  <conditionalFormatting sqref="B36:D36 F36:G36">
    <cfRule type="expression" dxfId="1" priority="5" stopIfTrue="1">
      <formula>ISERROR(B36)</formula>
    </cfRule>
  </conditionalFormatting>
  <conditionalFormatting sqref="E36">
    <cfRule type="expression" dxfId="0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2022-07-08T12:48:17Z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