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3\04-AVRIL\"/>
    </mc:Choice>
  </mc:AlternateContent>
  <bookViews>
    <workbookView xWindow="0" yWindow="0" windowWidth="25200" windowHeight="10650" tabRatio="851"/>
  </bookViews>
  <sheets>
    <sheet name="France métropolitaine " sheetId="39449" r:id="rId1"/>
    <sheet name="11 - Ile-de-France " sheetId="39450" r:id="rId2"/>
    <sheet name="24 - Centre-Val de Loire " sheetId="39451" r:id="rId3"/>
    <sheet name="27 - Bourgogne-Franche-Comté" sheetId="39452" r:id="rId4"/>
    <sheet name="28 - Normandie" sheetId="39453" r:id="rId5"/>
    <sheet name="32 - Hauts de France" sheetId="39454" r:id="rId6"/>
    <sheet name="44 - Grand Est" sheetId="39455" r:id="rId7"/>
    <sheet name="52 - Pays-de-la-Loire " sheetId="39456" r:id="rId8"/>
    <sheet name="53 - Bretagne " sheetId="39457" r:id="rId9"/>
    <sheet name="75 - Nouvelle-Aquitaine" sheetId="39458" r:id="rId10"/>
    <sheet name="76 - Occitanie" sheetId="39459" r:id="rId11"/>
    <sheet name="84 - Auvergne-Rhône-Alpes" sheetId="39460" r:id="rId12"/>
    <sheet name="93 - PACA " sheetId="39461" r:id="rId13"/>
    <sheet name="94 - Corse " sheetId="39462" r:id="rId14"/>
  </sheets>
  <definedNames>
    <definedName name="don">#REF!</definedName>
    <definedName name="_xlnm.Print_Area" localSheetId="0">'France métropolitaine '!$A$6:$G$46</definedName>
  </definedNames>
  <calcPr calcId="162913" calcMode="manual"/>
</workbook>
</file>

<file path=xl/sharedStrings.xml><?xml version="1.0" encoding="utf-8"?>
<sst xmlns="http://schemas.openxmlformats.org/spreadsheetml/2006/main" count="791" uniqueCount="66">
  <si>
    <t>Blé tendre d'hiver</t>
  </si>
  <si>
    <t>Blé tendre de printemps</t>
  </si>
  <si>
    <t>Blé dur d'hiver</t>
  </si>
  <si>
    <t>Blé dur de printemps</t>
  </si>
  <si>
    <t>Cultures</t>
  </si>
  <si>
    <t>Autres céréales</t>
  </si>
  <si>
    <t>Avoine</t>
  </si>
  <si>
    <t>Avoine de printemps</t>
  </si>
  <si>
    <t>Avoine d'hiver</t>
  </si>
  <si>
    <t>Betteraves industrielles</t>
  </si>
  <si>
    <t>Blé dur</t>
  </si>
  <si>
    <t>Blé tendre</t>
  </si>
  <si>
    <t>Céréales</t>
  </si>
  <si>
    <t>Colza</t>
  </si>
  <si>
    <t>Colza de printemps</t>
  </si>
  <si>
    <t>Jachères</t>
  </si>
  <si>
    <t>Lupin doux</t>
  </si>
  <si>
    <t>Maïs fourrage</t>
  </si>
  <si>
    <t>Maïs grain</t>
  </si>
  <si>
    <t>Maïs semences</t>
  </si>
  <si>
    <t>Orge</t>
  </si>
  <si>
    <t>Orge de printemps</t>
  </si>
  <si>
    <t>Orge d'hiver</t>
  </si>
  <si>
    <t>Pommes de terre de féculerie</t>
  </si>
  <si>
    <t>Riz</t>
  </si>
  <si>
    <t>Seigle</t>
  </si>
  <si>
    <t>Soja</t>
  </si>
  <si>
    <t>Sorgho</t>
  </si>
  <si>
    <t>Tournesol</t>
  </si>
  <si>
    <t>Triticale</t>
  </si>
  <si>
    <t>Région</t>
  </si>
  <si>
    <t>Colza d'hiver</t>
  </si>
  <si>
    <t>11 - Ile-de-France</t>
  </si>
  <si>
    <t>52 - Pays-de-la-Loire</t>
  </si>
  <si>
    <t>53 - Bretagne</t>
  </si>
  <si>
    <t>93 - Provence-Alpes-Côte-d'Azur</t>
  </si>
  <si>
    <t>94 - Corse</t>
  </si>
  <si>
    <t>France métropolitaine</t>
  </si>
  <si>
    <t>dont maïs grain irrigué</t>
  </si>
  <si>
    <t>Superficie
(1000 ha)</t>
  </si>
  <si>
    <t>Production
(1000 t)</t>
  </si>
  <si>
    <t>Source : Agreste</t>
  </si>
  <si>
    <t>Autres oléagineux</t>
  </si>
  <si>
    <t>Pommes de terre de conservation et demi-saison</t>
  </si>
  <si>
    <t>Protéagineux</t>
  </si>
  <si>
    <t>Oléagineux</t>
  </si>
  <si>
    <t>Féveroles (et fèves)</t>
  </si>
  <si>
    <t>.</t>
  </si>
  <si>
    <t>24 - Centre-Val de Loire</t>
  </si>
  <si>
    <t>27 - Bourgogne-Franche-Comté</t>
  </si>
  <si>
    <t>28 - Normandie</t>
  </si>
  <si>
    <t>32 - Hauts de France</t>
  </si>
  <si>
    <t>44 - Grand Est</t>
  </si>
  <si>
    <t>75 - Nouvelle-Aquitaine</t>
  </si>
  <si>
    <t>76 - Occitanie</t>
  </si>
  <si>
    <t>84 - Auvergne-Rhône-Alpes</t>
  </si>
  <si>
    <t>Maïs</t>
  </si>
  <si>
    <t>Plants</t>
  </si>
  <si>
    <t>Rendement
(q/ha)</t>
  </si>
  <si>
    <t>Total Pois protéagineux</t>
  </si>
  <si>
    <t>Pois protéagineux pur</t>
  </si>
  <si>
    <t>Mélanges à base de pois</t>
  </si>
  <si>
    <t/>
  </si>
  <si>
    <t>RECOLTE 2022</t>
  </si>
  <si>
    <t>RECOLTE 2023</t>
  </si>
  <si>
    <t>Situation mensuelle grandes cultures au 1er Avril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</si>
</sst>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"/>
    <numFmt numFmtId="165" formatCode="#,##0.0&quot; &quot;;;#"/>
    <numFmt numFmtId="166" formatCode="0.0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1" fillId="0" borderId="0" xfId="2" applyFont="1"/>
    <xf numFmtId="0" fontId="1" fillId="0" borderId="0" xfId="2"/>
    <xf numFmtId="0" fontId="2" fillId="0" borderId="0" xfId="2" applyFont="1"/>
    <xf numFmtId="0" fontId="3" fillId="0" borderId="9" xfId="2" applyFont="1" applyBorder="1" applyAlignment="1">
      <alignment horizontal="left" vertical="center"/>
    </xf>
    <xf numFmtId="0" fontId="2" fillId="0" borderId="6" xfId="2" applyFont="1" applyBorder="1" applyAlignment="1">
      <alignment horizontal="centerContinuous" vertical="center" wrapText="1"/>
    </xf>
    <xf numFmtId="0" fontId="2" fillId="0" borderId="18" xfId="2" applyFont="1" applyBorder="1" applyAlignment="1">
      <alignment horizontal="centerContinuous" vertical="center" wrapText="1"/>
    </xf>
    <xf numFmtId="0" fontId="2" fillId="0" borderId="1" xfId="2" applyFont="1" applyBorder="1" applyAlignment="1">
      <alignment horizontal="centerContinuous" vertical="center" wrapText="1"/>
    </xf>
    <xf numFmtId="0" fontId="2" fillId="0" borderId="7" xfId="2" applyFont="1" applyBorder="1" applyAlignment="1">
      <alignment horizontal="centerContinuous" vertical="center" wrapText="1"/>
    </xf>
    <xf numFmtId="0" fontId="2" fillId="0" borderId="8" xfId="2" applyFont="1" applyBorder="1" applyAlignment="1">
      <alignment horizontal="centerContinuous" vertical="center" wrapText="1"/>
    </xf>
    <xf numFmtId="0" fontId="2" fillId="0" borderId="2" xfId="2" applyFont="1" applyBorder="1" applyAlignment="1">
      <alignment horizontal="centerContinuous" vertical="center" wrapText="1"/>
    </xf>
    <xf numFmtId="0" fontId="4" fillId="0" borderId="0" xfId="2" applyFont="1"/>
    <xf numFmtId="0" fontId="1" fillId="0" borderId="0" xfId="2" applyFont="1" applyFill="1"/>
    <xf numFmtId="164" fontId="2" fillId="0" borderId="10" xfId="2" applyNumberFormat="1" applyFont="1" applyFill="1" applyBorder="1" applyAlignment="1">
      <alignment horizontal="centerContinuous" vertical="center" wrapText="1"/>
    </xf>
    <xf numFmtId="0" fontId="3" fillId="0" borderId="7" xfId="2" applyFont="1" applyBorder="1"/>
    <xf numFmtId="0" fontId="1" fillId="0" borderId="2" xfId="2" applyBorder="1"/>
    <xf numFmtId="0" fontId="1" fillId="0" borderId="0" xfId="2" applyFill="1"/>
    <xf numFmtId="0" fontId="1" fillId="0" borderId="8" xfId="2" applyBorder="1"/>
    <xf numFmtId="0" fontId="3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 indent="1"/>
    </xf>
    <xf numFmtId="0" fontId="2" fillId="0" borderId="5" xfId="0" applyFont="1" applyBorder="1"/>
    <xf numFmtId="0" fontId="2" fillId="0" borderId="7" xfId="0" applyFont="1" applyBorder="1"/>
    <xf numFmtId="0" fontId="2" fillId="0" borderId="20" xfId="0" applyFont="1" applyBorder="1"/>
    <xf numFmtId="0" fontId="2" fillId="0" borderId="19" xfId="0" applyFont="1" applyBorder="1"/>
    <xf numFmtId="0" fontId="2" fillId="0" borderId="0" xfId="0" applyFont="1" applyFill="1" applyBorder="1"/>
    <xf numFmtId="0" fontId="3" fillId="0" borderId="6" xfId="2" applyFont="1" applyBorder="1" applyAlignment="1">
      <alignment horizontal="centerContinuous" vertical="center" wrapText="1"/>
    </xf>
    <xf numFmtId="0" fontId="3" fillId="0" borderId="3" xfId="2" applyFont="1" applyBorder="1" applyAlignment="1">
      <alignment horizontal="centerContinuous" vertical="center" wrapText="1"/>
    </xf>
    <xf numFmtId="0" fontId="4" fillId="0" borderId="9" xfId="2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2" fillId="0" borderId="15" xfId="0" applyNumberFormat="1" applyFont="1" applyFill="1" applyBorder="1" applyAlignment="1">
      <alignment horizontal="right"/>
    </xf>
    <xf numFmtId="165" fontId="2" fillId="0" borderId="16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14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164" fontId="2" fillId="0" borderId="16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2" fillId="0" borderId="17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6" fontId="3" fillId="0" borderId="0" xfId="2" applyNumberFormat="1" applyFont="1"/>
    <xf numFmtId="166" fontId="2" fillId="0" borderId="0" xfId="2" applyNumberFormat="1" applyFont="1"/>
    <xf numFmtId="166" fontId="2" fillId="0" borderId="7" xfId="0" applyNumberFormat="1" applyFont="1" applyFill="1" applyBorder="1" applyAlignment="1">
      <alignment horizontal="right"/>
    </xf>
    <xf numFmtId="166" fontId="3" fillId="0" borderId="11" xfId="2" applyNumberFormat="1" applyFont="1" applyBorder="1"/>
    <xf numFmtId="166" fontId="2" fillId="0" borderId="12" xfId="2" applyNumberFormat="1" applyFont="1" applyBorder="1"/>
    <xf numFmtId="166" fontId="2" fillId="0" borderId="16" xfId="2" applyNumberFormat="1" applyFont="1" applyBorder="1"/>
  </cellXfs>
  <cellStyles count="3">
    <cellStyle name="Euro" xfId="1"/>
    <cellStyle name="Normal" xfId="0" builtinId="0"/>
    <cellStyle name="Normal 2" xfId="2"/>
  </cellStyles>
  <dxfs count="18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workbookViewId="0">
      <pane xSplit="1" ySplit="7" topLeftCell="B8" activePane="bottomRight" state="frozen"/>
      <selection activeCell="H16" sqref="H16"/>
      <selection pane="topRight" activeCell="H16" sqref="H16"/>
      <selection pane="bottomLeft" activeCell="H16" sqref="H16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36" width="11.42578125" style="2"/>
    <col min="237" max="237" width="38" style="2" customWidth="1"/>
    <col min="238" max="242" width="13.7109375" style="2" customWidth="1"/>
    <col min="243" max="243" width="9" style="2" bestFit="1" customWidth="1"/>
    <col min="244" max="492" width="11.42578125" style="2"/>
    <col min="493" max="493" width="38" style="2" customWidth="1"/>
    <col min="494" max="498" width="13.7109375" style="2" customWidth="1"/>
    <col min="499" max="499" width="9" style="2" bestFit="1" customWidth="1"/>
    <col min="500" max="748" width="11.42578125" style="2"/>
    <col min="749" max="749" width="38" style="2" customWidth="1"/>
    <col min="750" max="754" width="13.7109375" style="2" customWidth="1"/>
    <col min="755" max="755" width="9" style="2" bestFit="1" customWidth="1"/>
    <col min="756" max="1004" width="11.42578125" style="2"/>
    <col min="1005" max="1005" width="38" style="2" customWidth="1"/>
    <col min="1006" max="1010" width="13.7109375" style="2" customWidth="1"/>
    <col min="1011" max="1011" width="9" style="2" bestFit="1" customWidth="1"/>
    <col min="1012" max="1260" width="11.42578125" style="2"/>
    <col min="1261" max="1261" width="38" style="2" customWidth="1"/>
    <col min="1262" max="1266" width="13.7109375" style="2" customWidth="1"/>
    <col min="1267" max="1267" width="9" style="2" bestFit="1" customWidth="1"/>
    <col min="1268" max="1516" width="11.42578125" style="2"/>
    <col min="1517" max="1517" width="38" style="2" customWidth="1"/>
    <col min="1518" max="1522" width="13.7109375" style="2" customWidth="1"/>
    <col min="1523" max="1523" width="9" style="2" bestFit="1" customWidth="1"/>
    <col min="1524" max="1772" width="11.42578125" style="2"/>
    <col min="1773" max="1773" width="38" style="2" customWidth="1"/>
    <col min="1774" max="1778" width="13.7109375" style="2" customWidth="1"/>
    <col min="1779" max="1779" width="9" style="2" bestFit="1" customWidth="1"/>
    <col min="1780" max="2028" width="11.42578125" style="2"/>
    <col min="2029" max="2029" width="38" style="2" customWidth="1"/>
    <col min="2030" max="2034" width="13.7109375" style="2" customWidth="1"/>
    <col min="2035" max="2035" width="9" style="2" bestFit="1" customWidth="1"/>
    <col min="2036" max="2284" width="11.42578125" style="2"/>
    <col min="2285" max="2285" width="38" style="2" customWidth="1"/>
    <col min="2286" max="2290" width="13.7109375" style="2" customWidth="1"/>
    <col min="2291" max="2291" width="9" style="2" bestFit="1" customWidth="1"/>
    <col min="2292" max="2540" width="11.42578125" style="2"/>
    <col min="2541" max="2541" width="38" style="2" customWidth="1"/>
    <col min="2542" max="2546" width="13.7109375" style="2" customWidth="1"/>
    <col min="2547" max="2547" width="9" style="2" bestFit="1" customWidth="1"/>
    <col min="2548" max="2796" width="11.42578125" style="2"/>
    <col min="2797" max="2797" width="38" style="2" customWidth="1"/>
    <col min="2798" max="2802" width="13.7109375" style="2" customWidth="1"/>
    <col min="2803" max="2803" width="9" style="2" bestFit="1" customWidth="1"/>
    <col min="2804" max="3052" width="11.42578125" style="2"/>
    <col min="3053" max="3053" width="38" style="2" customWidth="1"/>
    <col min="3054" max="3058" width="13.7109375" style="2" customWidth="1"/>
    <col min="3059" max="3059" width="9" style="2" bestFit="1" customWidth="1"/>
    <col min="3060" max="3308" width="11.42578125" style="2"/>
    <col min="3309" max="3309" width="38" style="2" customWidth="1"/>
    <col min="3310" max="3314" width="13.7109375" style="2" customWidth="1"/>
    <col min="3315" max="3315" width="9" style="2" bestFit="1" customWidth="1"/>
    <col min="3316" max="3564" width="11.42578125" style="2"/>
    <col min="3565" max="3565" width="38" style="2" customWidth="1"/>
    <col min="3566" max="3570" width="13.7109375" style="2" customWidth="1"/>
    <col min="3571" max="3571" width="9" style="2" bestFit="1" customWidth="1"/>
    <col min="3572" max="3820" width="11.42578125" style="2"/>
    <col min="3821" max="3821" width="38" style="2" customWidth="1"/>
    <col min="3822" max="3826" width="13.7109375" style="2" customWidth="1"/>
    <col min="3827" max="3827" width="9" style="2" bestFit="1" customWidth="1"/>
    <col min="3828" max="4076" width="11.42578125" style="2"/>
    <col min="4077" max="4077" width="38" style="2" customWidth="1"/>
    <col min="4078" max="4082" width="13.7109375" style="2" customWidth="1"/>
    <col min="4083" max="4083" width="9" style="2" bestFit="1" customWidth="1"/>
    <col min="4084" max="4332" width="11.42578125" style="2"/>
    <col min="4333" max="4333" width="38" style="2" customWidth="1"/>
    <col min="4334" max="4338" width="13.7109375" style="2" customWidth="1"/>
    <col min="4339" max="4339" width="9" style="2" bestFit="1" customWidth="1"/>
    <col min="4340" max="4588" width="11.42578125" style="2"/>
    <col min="4589" max="4589" width="38" style="2" customWidth="1"/>
    <col min="4590" max="4594" width="13.7109375" style="2" customWidth="1"/>
    <col min="4595" max="4595" width="9" style="2" bestFit="1" customWidth="1"/>
    <col min="4596" max="4844" width="11.42578125" style="2"/>
    <col min="4845" max="4845" width="38" style="2" customWidth="1"/>
    <col min="4846" max="4850" width="13.7109375" style="2" customWidth="1"/>
    <col min="4851" max="4851" width="9" style="2" bestFit="1" customWidth="1"/>
    <col min="4852" max="5100" width="11.42578125" style="2"/>
    <col min="5101" max="5101" width="38" style="2" customWidth="1"/>
    <col min="5102" max="5106" width="13.7109375" style="2" customWidth="1"/>
    <col min="5107" max="5107" width="9" style="2" bestFit="1" customWidth="1"/>
    <col min="5108" max="5356" width="11.42578125" style="2"/>
    <col min="5357" max="5357" width="38" style="2" customWidth="1"/>
    <col min="5358" max="5362" width="13.7109375" style="2" customWidth="1"/>
    <col min="5363" max="5363" width="9" style="2" bestFit="1" customWidth="1"/>
    <col min="5364" max="5612" width="11.42578125" style="2"/>
    <col min="5613" max="5613" width="38" style="2" customWidth="1"/>
    <col min="5614" max="5618" width="13.7109375" style="2" customWidth="1"/>
    <col min="5619" max="5619" width="9" style="2" bestFit="1" customWidth="1"/>
    <col min="5620" max="5868" width="11.42578125" style="2"/>
    <col min="5869" max="5869" width="38" style="2" customWidth="1"/>
    <col min="5870" max="5874" width="13.7109375" style="2" customWidth="1"/>
    <col min="5875" max="5875" width="9" style="2" bestFit="1" customWidth="1"/>
    <col min="5876" max="6124" width="11.42578125" style="2"/>
    <col min="6125" max="6125" width="38" style="2" customWidth="1"/>
    <col min="6126" max="6130" width="13.7109375" style="2" customWidth="1"/>
    <col min="6131" max="6131" width="9" style="2" bestFit="1" customWidth="1"/>
    <col min="6132" max="6380" width="11.42578125" style="2"/>
    <col min="6381" max="6381" width="38" style="2" customWidth="1"/>
    <col min="6382" max="6386" width="13.7109375" style="2" customWidth="1"/>
    <col min="6387" max="6387" width="9" style="2" bestFit="1" customWidth="1"/>
    <col min="6388" max="6636" width="11.42578125" style="2"/>
    <col min="6637" max="6637" width="38" style="2" customWidth="1"/>
    <col min="6638" max="6642" width="13.7109375" style="2" customWidth="1"/>
    <col min="6643" max="6643" width="9" style="2" bestFit="1" customWidth="1"/>
    <col min="6644" max="6892" width="11.42578125" style="2"/>
    <col min="6893" max="6893" width="38" style="2" customWidth="1"/>
    <col min="6894" max="6898" width="13.7109375" style="2" customWidth="1"/>
    <col min="6899" max="6899" width="9" style="2" bestFit="1" customWidth="1"/>
    <col min="6900" max="7148" width="11.42578125" style="2"/>
    <col min="7149" max="7149" width="38" style="2" customWidth="1"/>
    <col min="7150" max="7154" width="13.7109375" style="2" customWidth="1"/>
    <col min="7155" max="7155" width="9" style="2" bestFit="1" customWidth="1"/>
    <col min="7156" max="7404" width="11.42578125" style="2"/>
    <col min="7405" max="7405" width="38" style="2" customWidth="1"/>
    <col min="7406" max="7410" width="13.7109375" style="2" customWidth="1"/>
    <col min="7411" max="7411" width="9" style="2" bestFit="1" customWidth="1"/>
    <col min="7412" max="7660" width="11.42578125" style="2"/>
    <col min="7661" max="7661" width="38" style="2" customWidth="1"/>
    <col min="7662" max="7666" width="13.7109375" style="2" customWidth="1"/>
    <col min="7667" max="7667" width="9" style="2" bestFit="1" customWidth="1"/>
    <col min="7668" max="7916" width="11.42578125" style="2"/>
    <col min="7917" max="7917" width="38" style="2" customWidth="1"/>
    <col min="7918" max="7922" width="13.7109375" style="2" customWidth="1"/>
    <col min="7923" max="7923" width="9" style="2" bestFit="1" customWidth="1"/>
    <col min="7924" max="8172" width="11.42578125" style="2"/>
    <col min="8173" max="8173" width="38" style="2" customWidth="1"/>
    <col min="8174" max="8178" width="13.7109375" style="2" customWidth="1"/>
    <col min="8179" max="8179" width="9" style="2" bestFit="1" customWidth="1"/>
    <col min="8180" max="8428" width="11.42578125" style="2"/>
    <col min="8429" max="8429" width="38" style="2" customWidth="1"/>
    <col min="8430" max="8434" width="13.7109375" style="2" customWidth="1"/>
    <col min="8435" max="8435" width="9" style="2" bestFit="1" customWidth="1"/>
    <col min="8436" max="8684" width="11.42578125" style="2"/>
    <col min="8685" max="8685" width="38" style="2" customWidth="1"/>
    <col min="8686" max="8690" width="13.7109375" style="2" customWidth="1"/>
    <col min="8691" max="8691" width="9" style="2" bestFit="1" customWidth="1"/>
    <col min="8692" max="8940" width="11.42578125" style="2"/>
    <col min="8941" max="8941" width="38" style="2" customWidth="1"/>
    <col min="8942" max="8946" width="13.7109375" style="2" customWidth="1"/>
    <col min="8947" max="8947" width="9" style="2" bestFit="1" customWidth="1"/>
    <col min="8948" max="9196" width="11.42578125" style="2"/>
    <col min="9197" max="9197" width="38" style="2" customWidth="1"/>
    <col min="9198" max="9202" width="13.7109375" style="2" customWidth="1"/>
    <col min="9203" max="9203" width="9" style="2" bestFit="1" customWidth="1"/>
    <col min="9204" max="9452" width="11.42578125" style="2"/>
    <col min="9453" max="9453" width="38" style="2" customWidth="1"/>
    <col min="9454" max="9458" width="13.7109375" style="2" customWidth="1"/>
    <col min="9459" max="9459" width="9" style="2" bestFit="1" customWidth="1"/>
    <col min="9460" max="9708" width="11.42578125" style="2"/>
    <col min="9709" max="9709" width="38" style="2" customWidth="1"/>
    <col min="9710" max="9714" width="13.7109375" style="2" customWidth="1"/>
    <col min="9715" max="9715" width="9" style="2" bestFit="1" customWidth="1"/>
    <col min="9716" max="9964" width="11.42578125" style="2"/>
    <col min="9965" max="9965" width="38" style="2" customWidth="1"/>
    <col min="9966" max="9970" width="13.7109375" style="2" customWidth="1"/>
    <col min="9971" max="9971" width="9" style="2" bestFit="1" customWidth="1"/>
    <col min="9972" max="10220" width="11.42578125" style="2"/>
    <col min="10221" max="10221" width="38" style="2" customWidth="1"/>
    <col min="10222" max="10226" width="13.7109375" style="2" customWidth="1"/>
    <col min="10227" max="10227" width="9" style="2" bestFit="1" customWidth="1"/>
    <col min="10228" max="10476" width="11.42578125" style="2"/>
    <col min="10477" max="10477" width="38" style="2" customWidth="1"/>
    <col min="10478" max="10482" width="13.7109375" style="2" customWidth="1"/>
    <col min="10483" max="10483" width="9" style="2" bestFit="1" customWidth="1"/>
    <col min="10484" max="10732" width="11.42578125" style="2"/>
    <col min="10733" max="10733" width="38" style="2" customWidth="1"/>
    <col min="10734" max="10738" width="13.7109375" style="2" customWidth="1"/>
    <col min="10739" max="10739" width="9" style="2" bestFit="1" customWidth="1"/>
    <col min="10740" max="10988" width="11.42578125" style="2"/>
    <col min="10989" max="10989" width="38" style="2" customWidth="1"/>
    <col min="10990" max="10994" width="13.7109375" style="2" customWidth="1"/>
    <col min="10995" max="10995" width="9" style="2" bestFit="1" customWidth="1"/>
    <col min="10996" max="11244" width="11.42578125" style="2"/>
    <col min="11245" max="11245" width="38" style="2" customWidth="1"/>
    <col min="11246" max="11250" width="13.7109375" style="2" customWidth="1"/>
    <col min="11251" max="11251" width="9" style="2" bestFit="1" customWidth="1"/>
    <col min="11252" max="11500" width="11.42578125" style="2"/>
    <col min="11501" max="11501" width="38" style="2" customWidth="1"/>
    <col min="11502" max="11506" width="13.7109375" style="2" customWidth="1"/>
    <col min="11507" max="11507" width="9" style="2" bestFit="1" customWidth="1"/>
    <col min="11508" max="11756" width="11.42578125" style="2"/>
    <col min="11757" max="11757" width="38" style="2" customWidth="1"/>
    <col min="11758" max="11762" width="13.7109375" style="2" customWidth="1"/>
    <col min="11763" max="11763" width="9" style="2" bestFit="1" customWidth="1"/>
    <col min="11764" max="12012" width="11.42578125" style="2"/>
    <col min="12013" max="12013" width="38" style="2" customWidth="1"/>
    <col min="12014" max="12018" width="13.7109375" style="2" customWidth="1"/>
    <col min="12019" max="12019" width="9" style="2" bestFit="1" customWidth="1"/>
    <col min="12020" max="12268" width="11.42578125" style="2"/>
    <col min="12269" max="12269" width="38" style="2" customWidth="1"/>
    <col min="12270" max="12274" width="13.7109375" style="2" customWidth="1"/>
    <col min="12275" max="12275" width="9" style="2" bestFit="1" customWidth="1"/>
    <col min="12276" max="12524" width="11.42578125" style="2"/>
    <col min="12525" max="12525" width="38" style="2" customWidth="1"/>
    <col min="12526" max="12530" width="13.7109375" style="2" customWidth="1"/>
    <col min="12531" max="12531" width="9" style="2" bestFit="1" customWidth="1"/>
    <col min="12532" max="12780" width="11.42578125" style="2"/>
    <col min="12781" max="12781" width="38" style="2" customWidth="1"/>
    <col min="12782" max="12786" width="13.7109375" style="2" customWidth="1"/>
    <col min="12787" max="12787" width="9" style="2" bestFit="1" customWidth="1"/>
    <col min="12788" max="13036" width="11.42578125" style="2"/>
    <col min="13037" max="13037" width="38" style="2" customWidth="1"/>
    <col min="13038" max="13042" width="13.7109375" style="2" customWidth="1"/>
    <col min="13043" max="13043" width="9" style="2" bestFit="1" customWidth="1"/>
    <col min="13044" max="13292" width="11.42578125" style="2"/>
    <col min="13293" max="13293" width="38" style="2" customWidth="1"/>
    <col min="13294" max="13298" width="13.7109375" style="2" customWidth="1"/>
    <col min="13299" max="13299" width="9" style="2" bestFit="1" customWidth="1"/>
    <col min="13300" max="13548" width="11.42578125" style="2"/>
    <col min="13549" max="13549" width="38" style="2" customWidth="1"/>
    <col min="13550" max="13554" width="13.7109375" style="2" customWidth="1"/>
    <col min="13555" max="13555" width="9" style="2" bestFit="1" customWidth="1"/>
    <col min="13556" max="13804" width="11.42578125" style="2"/>
    <col min="13805" max="13805" width="38" style="2" customWidth="1"/>
    <col min="13806" max="13810" width="13.7109375" style="2" customWidth="1"/>
    <col min="13811" max="13811" width="9" style="2" bestFit="1" customWidth="1"/>
    <col min="13812" max="14060" width="11.42578125" style="2"/>
    <col min="14061" max="14061" width="38" style="2" customWidth="1"/>
    <col min="14062" max="14066" width="13.7109375" style="2" customWidth="1"/>
    <col min="14067" max="14067" width="9" style="2" bestFit="1" customWidth="1"/>
    <col min="14068" max="14316" width="11.42578125" style="2"/>
    <col min="14317" max="14317" width="38" style="2" customWidth="1"/>
    <col min="14318" max="14322" width="13.7109375" style="2" customWidth="1"/>
    <col min="14323" max="14323" width="9" style="2" bestFit="1" customWidth="1"/>
    <col min="14324" max="14572" width="11.42578125" style="2"/>
    <col min="14573" max="14573" width="38" style="2" customWidth="1"/>
    <col min="14574" max="14578" width="13.7109375" style="2" customWidth="1"/>
    <col min="14579" max="14579" width="9" style="2" bestFit="1" customWidth="1"/>
    <col min="14580" max="14828" width="11.42578125" style="2"/>
    <col min="14829" max="14829" width="38" style="2" customWidth="1"/>
    <col min="14830" max="14834" width="13.7109375" style="2" customWidth="1"/>
    <col min="14835" max="14835" width="9" style="2" bestFit="1" customWidth="1"/>
    <col min="14836" max="15084" width="11.42578125" style="2"/>
    <col min="15085" max="15085" width="38" style="2" customWidth="1"/>
    <col min="15086" max="15090" width="13.7109375" style="2" customWidth="1"/>
    <col min="15091" max="15091" width="9" style="2" bestFit="1" customWidth="1"/>
    <col min="15092" max="15340" width="11.42578125" style="2"/>
    <col min="15341" max="15341" width="38" style="2" customWidth="1"/>
    <col min="15342" max="15346" width="13.7109375" style="2" customWidth="1"/>
    <col min="15347" max="15347" width="9" style="2" bestFit="1" customWidth="1"/>
    <col min="15348" max="15596" width="11.42578125" style="2"/>
    <col min="15597" max="15597" width="38" style="2" customWidth="1"/>
    <col min="15598" max="15602" width="13.7109375" style="2" customWidth="1"/>
    <col min="15603" max="15603" width="9" style="2" bestFit="1" customWidth="1"/>
    <col min="15604" max="15852" width="11.42578125" style="2"/>
    <col min="15853" max="15853" width="38" style="2" customWidth="1"/>
    <col min="15854" max="15858" width="13.7109375" style="2" customWidth="1"/>
    <col min="15859" max="15859" width="9" style="2" bestFit="1" customWidth="1"/>
    <col min="15860" max="16108" width="11.42578125" style="2"/>
    <col min="16109" max="16109" width="38" style="2" customWidth="1"/>
    <col min="16110" max="16114" width="13.7109375" style="2" customWidth="1"/>
    <col min="16115" max="16115" width="9" style="2" bestFit="1" customWidth="1"/>
    <col min="16116" max="16384" width="11.42578125" style="2"/>
  </cols>
  <sheetData>
    <row r="1" spans="1:7" x14ac:dyDescent="0.2">
      <c r="A1" s="1" t="s">
        <v>65</v>
      </c>
    </row>
    <row r="2" spans="1:7" x14ac:dyDescent="0.2">
      <c r="A2" s="3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ht="16.5" customHeight="1" x14ac:dyDescent="0.2">
      <c r="A4"/>
    </row>
    <row r="6" spans="1:7" x14ac:dyDescent="0.2">
      <c r="A6" s="28" t="s">
        <v>37</v>
      </c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s="11" customFormat="1" x14ac:dyDescent="0.2">
      <c r="A8" s="18" t="s">
        <v>12</v>
      </c>
      <c r="B8" s="29">
        <v>8970.2290000000012</v>
      </c>
      <c r="C8" s="30">
        <v>67.326452646861071</v>
      </c>
      <c r="D8" s="31">
        <v>60393.3698</v>
      </c>
      <c r="E8" s="29"/>
      <c r="F8" s="30"/>
      <c r="G8" s="31"/>
    </row>
    <row r="9" spans="1:7" x14ac:dyDescent="0.2">
      <c r="A9" s="19" t="s">
        <v>11</v>
      </c>
      <c r="B9" s="32">
        <v>4692.6860000000006</v>
      </c>
      <c r="C9" s="33">
        <v>71.779906646214982</v>
      </c>
      <c r="D9" s="34">
        <v>33684.056300000004</v>
      </c>
      <c r="E9" s="32">
        <v>4772.713999999999</v>
      </c>
      <c r="F9" s="33"/>
      <c r="G9" s="34"/>
    </row>
    <row r="10" spans="1:7" x14ac:dyDescent="0.2">
      <c r="A10" s="20" t="s">
        <v>0</v>
      </c>
      <c r="B10" s="32">
        <v>4668.1040000000012</v>
      </c>
      <c r="C10" s="35">
        <v>71.82954492873337</v>
      </c>
      <c r="D10" s="36">
        <v>33530.778600000005</v>
      </c>
      <c r="E10" s="32">
        <v>4753.1840000000011</v>
      </c>
      <c r="F10" s="35"/>
      <c r="G10" s="36"/>
    </row>
    <row r="11" spans="1:7" x14ac:dyDescent="0.2">
      <c r="A11" s="20" t="s">
        <v>1</v>
      </c>
      <c r="B11" s="32">
        <v>24.582000000000004</v>
      </c>
      <c r="C11" s="35">
        <v>62.353632739402805</v>
      </c>
      <c r="D11" s="36">
        <v>153.27770000000001</v>
      </c>
      <c r="E11" s="32">
        <v>19.53</v>
      </c>
      <c r="F11" s="35"/>
      <c r="G11" s="36"/>
    </row>
    <row r="12" spans="1:7" x14ac:dyDescent="0.2">
      <c r="A12" s="19" t="s">
        <v>10</v>
      </c>
      <c r="B12" s="32">
        <v>252.77</v>
      </c>
      <c r="C12" s="35">
        <v>53.004984768762128</v>
      </c>
      <c r="D12" s="36">
        <v>1339.8070000000002</v>
      </c>
      <c r="E12" s="32">
        <v>242.47499999999997</v>
      </c>
      <c r="F12" s="35"/>
      <c r="G12" s="36"/>
    </row>
    <row r="13" spans="1:7" x14ac:dyDescent="0.2">
      <c r="A13" s="20" t="s">
        <v>2</v>
      </c>
      <c r="B13" s="32">
        <v>245.01400000000001</v>
      </c>
      <c r="C13" s="35">
        <v>53.050115503603877</v>
      </c>
      <c r="D13" s="36">
        <v>1299.8021000000001</v>
      </c>
      <c r="E13" s="32">
        <v>233.09299999999999</v>
      </c>
      <c r="F13" s="35"/>
      <c r="G13" s="36"/>
    </row>
    <row r="14" spans="1:7" x14ac:dyDescent="0.2">
      <c r="A14" s="20" t="s">
        <v>3</v>
      </c>
      <c r="B14" s="32">
        <v>7.7560000000000002</v>
      </c>
      <c r="C14" s="35">
        <v>51.579293450232086</v>
      </c>
      <c r="D14" s="36">
        <v>40.004900000000006</v>
      </c>
      <c r="E14" s="32">
        <v>9.3820000000000014</v>
      </c>
      <c r="F14" s="35"/>
      <c r="G14" s="36"/>
    </row>
    <row r="15" spans="1:7" x14ac:dyDescent="0.2">
      <c r="A15" s="19" t="s">
        <v>20</v>
      </c>
      <c r="B15" s="32">
        <v>1859.9640000000002</v>
      </c>
      <c r="C15" s="35">
        <v>61.156252486607279</v>
      </c>
      <c r="D15" s="36">
        <v>11374.842800000004</v>
      </c>
      <c r="E15" s="32">
        <v>1820.4500000000003</v>
      </c>
      <c r="F15" s="35"/>
      <c r="G15" s="36"/>
    </row>
    <row r="16" spans="1:7" x14ac:dyDescent="0.2">
      <c r="A16" s="20" t="s">
        <v>22</v>
      </c>
      <c r="B16" s="32">
        <v>1291.8830000000003</v>
      </c>
      <c r="C16" s="35">
        <v>65.438520361363999</v>
      </c>
      <c r="D16" s="36">
        <v>8453.8912000000018</v>
      </c>
      <c r="E16" s="32">
        <v>1332.845</v>
      </c>
      <c r="F16" s="35"/>
      <c r="G16" s="36"/>
    </row>
    <row r="17" spans="1:7" x14ac:dyDescent="0.2">
      <c r="A17" s="20" t="s">
        <v>21</v>
      </c>
      <c r="B17" s="32">
        <v>568.08100000000002</v>
      </c>
      <c r="C17" s="35">
        <v>51.417871747162835</v>
      </c>
      <c r="D17" s="36">
        <v>2920.9516000000008</v>
      </c>
      <c r="E17" s="32">
        <v>487.60500000000002</v>
      </c>
      <c r="F17" s="35"/>
      <c r="G17" s="36"/>
    </row>
    <row r="18" spans="1:7" x14ac:dyDescent="0.2">
      <c r="A18" s="19" t="s">
        <v>6</v>
      </c>
      <c r="B18" s="32">
        <v>96.677000000000007</v>
      </c>
      <c r="C18" s="35">
        <v>39.467319010726442</v>
      </c>
      <c r="D18" s="36">
        <v>381.5582</v>
      </c>
      <c r="E18" s="32">
        <v>86.87</v>
      </c>
      <c r="F18" s="35"/>
      <c r="G18" s="36"/>
    </row>
    <row r="19" spans="1:7" x14ac:dyDescent="0.2">
      <c r="A19" s="20" t="s">
        <v>8</v>
      </c>
      <c r="B19" s="32">
        <v>54.166000000000004</v>
      </c>
      <c r="C19" s="35">
        <v>40.297142118672227</v>
      </c>
      <c r="D19" s="36">
        <v>218.27350000000001</v>
      </c>
      <c r="E19" s="32">
        <v>48.178999999999995</v>
      </c>
      <c r="F19" s="35"/>
      <c r="G19" s="36"/>
    </row>
    <row r="20" spans="1:7" x14ac:dyDescent="0.2">
      <c r="A20" s="20" t="s">
        <v>7</v>
      </c>
      <c r="B20" s="32">
        <v>42.510999999999996</v>
      </c>
      <c r="C20" s="35">
        <v>38.409988003105077</v>
      </c>
      <c r="D20" s="36">
        <v>163.28469999999999</v>
      </c>
      <c r="E20" s="32">
        <v>38.691000000000003</v>
      </c>
      <c r="F20" s="35"/>
      <c r="G20" s="36"/>
    </row>
    <row r="21" spans="1:7" x14ac:dyDescent="0.2">
      <c r="A21" s="19" t="s">
        <v>25</v>
      </c>
      <c r="B21" s="32">
        <v>41.403000000000006</v>
      </c>
      <c r="C21" s="35">
        <v>38.423785716010912</v>
      </c>
      <c r="D21" s="36">
        <v>159.08599999999998</v>
      </c>
      <c r="E21" s="32">
        <v>41.481999999999999</v>
      </c>
      <c r="F21" s="35"/>
      <c r="G21" s="36"/>
    </row>
    <row r="22" spans="1:7" x14ac:dyDescent="0.2">
      <c r="A22" s="19" t="s">
        <v>29</v>
      </c>
      <c r="B22" s="32">
        <v>341.57400000000007</v>
      </c>
      <c r="C22" s="35">
        <v>47.934722783350011</v>
      </c>
      <c r="D22" s="36">
        <v>1637.3254999999999</v>
      </c>
      <c r="E22" s="32">
        <v>340.44299999999993</v>
      </c>
      <c r="F22" s="35"/>
      <c r="G22" s="36"/>
    </row>
    <row r="23" spans="1:7" x14ac:dyDescent="0.2">
      <c r="A23" s="19" t="s">
        <v>5</v>
      </c>
      <c r="B23" s="32">
        <v>186.84300000000002</v>
      </c>
      <c r="C23" s="35">
        <v>37.557227190743035</v>
      </c>
      <c r="D23" s="36">
        <v>701.73050000000012</v>
      </c>
      <c r="E23" s="32">
        <v>0</v>
      </c>
      <c r="F23" s="35"/>
      <c r="G23" s="36"/>
    </row>
    <row r="24" spans="1:7" x14ac:dyDescent="0.2">
      <c r="A24" s="19" t="s">
        <v>24</v>
      </c>
      <c r="B24" s="32">
        <v>11.506</v>
      </c>
      <c r="C24" s="35">
        <v>56.96367112810708</v>
      </c>
      <c r="D24" s="36">
        <v>65.542400000000001</v>
      </c>
      <c r="E24" s="32">
        <v>0</v>
      </c>
      <c r="F24" s="35"/>
      <c r="G24" s="36"/>
    </row>
    <row r="25" spans="1:7" x14ac:dyDescent="0.2">
      <c r="A25" s="19" t="s">
        <v>56</v>
      </c>
      <c r="B25" s="32">
        <v>1438.6369999999999</v>
      </c>
      <c r="C25" s="35">
        <v>75.366341196563127</v>
      </c>
      <c r="D25" s="36">
        <v>10842.480699999998</v>
      </c>
      <c r="E25" s="32">
        <v>0</v>
      </c>
      <c r="F25" s="35"/>
      <c r="G25" s="36"/>
    </row>
    <row r="26" spans="1:7" x14ac:dyDescent="0.2">
      <c r="A26" s="19" t="s">
        <v>18</v>
      </c>
      <c r="B26" s="32">
        <v>1353.1210000000001</v>
      </c>
      <c r="C26" s="35">
        <v>78.331289662934779</v>
      </c>
      <c r="D26" s="36">
        <v>10599.171299999998</v>
      </c>
      <c r="E26" s="32">
        <v>0</v>
      </c>
      <c r="F26" s="35"/>
      <c r="G26" s="36"/>
    </row>
    <row r="27" spans="1:7" x14ac:dyDescent="0.2">
      <c r="A27" s="20" t="s">
        <v>38</v>
      </c>
      <c r="B27" s="32">
        <v>422.75</v>
      </c>
      <c r="C27" s="35">
        <v>103.3260626848019</v>
      </c>
      <c r="D27" s="36">
        <v>4368.1093000000001</v>
      </c>
      <c r="E27" s="32">
        <v>0</v>
      </c>
      <c r="F27" s="35"/>
      <c r="G27" s="36"/>
    </row>
    <row r="28" spans="1:7" s="12" customFormat="1" x14ac:dyDescent="0.2">
      <c r="A28" s="19" t="s">
        <v>19</v>
      </c>
      <c r="B28" s="32">
        <v>85.515999999999991</v>
      </c>
      <c r="C28" s="35">
        <v>28.45191543103045</v>
      </c>
      <c r="D28" s="36">
        <v>243.30939999999995</v>
      </c>
      <c r="E28" s="32">
        <v>0</v>
      </c>
      <c r="F28" s="35"/>
      <c r="G28" s="36"/>
    </row>
    <row r="29" spans="1:7" x14ac:dyDescent="0.2">
      <c r="A29" s="19" t="s">
        <v>27</v>
      </c>
      <c r="B29" s="32">
        <v>48.168999999999997</v>
      </c>
      <c r="C29" s="35">
        <v>42.961323672901656</v>
      </c>
      <c r="D29" s="36">
        <v>206.94039999999998</v>
      </c>
      <c r="E29" s="32">
        <v>0</v>
      </c>
      <c r="F29" s="35"/>
      <c r="G29" s="36"/>
    </row>
    <row r="30" spans="1:7" x14ac:dyDescent="0.2">
      <c r="A30" s="18" t="s">
        <v>45</v>
      </c>
      <c r="B30" s="29">
        <v>2311.8150000000001</v>
      </c>
      <c r="C30" s="30">
        <v>29.153908076554576</v>
      </c>
      <c r="D30" s="31">
        <v>6739.8442000000014</v>
      </c>
      <c r="E30" s="29"/>
      <c r="F30" s="30"/>
      <c r="G30" s="31"/>
    </row>
    <row r="31" spans="1:7" x14ac:dyDescent="0.2">
      <c r="A31" s="19" t="s">
        <v>13</v>
      </c>
      <c r="B31" s="32">
        <v>1228.8890000000001</v>
      </c>
      <c r="C31" s="33">
        <v>36.754972174053151</v>
      </c>
      <c r="D31" s="34">
        <v>4516.7781000000004</v>
      </c>
      <c r="E31" s="32">
        <v>1343.7060000000001</v>
      </c>
      <c r="F31" s="33"/>
      <c r="G31" s="34"/>
    </row>
    <row r="32" spans="1:7" x14ac:dyDescent="0.2">
      <c r="A32" s="20" t="s">
        <v>31</v>
      </c>
      <c r="B32" s="32">
        <v>1227.4420000000002</v>
      </c>
      <c r="C32" s="35">
        <v>36.75974017509585</v>
      </c>
      <c r="D32" s="36">
        <v>4512.0449000000008</v>
      </c>
      <c r="E32" s="32">
        <v>1342.2619999999999</v>
      </c>
      <c r="F32" s="35"/>
      <c r="G32" s="36"/>
    </row>
    <row r="33" spans="1:7" x14ac:dyDescent="0.2">
      <c r="A33" s="20" t="s">
        <v>14</v>
      </c>
      <c r="B33" s="32">
        <v>1.4470000000000001</v>
      </c>
      <c r="C33" s="35">
        <v>32.710435383552174</v>
      </c>
      <c r="D33" s="36">
        <v>4.7332000000000001</v>
      </c>
      <c r="E33" s="32">
        <v>1.4440000000000002</v>
      </c>
      <c r="F33" s="35"/>
      <c r="G33" s="36"/>
    </row>
    <row r="34" spans="1:7" x14ac:dyDescent="0.2">
      <c r="A34" s="19" t="s">
        <v>28</v>
      </c>
      <c r="B34" s="32">
        <v>860.72300000000007</v>
      </c>
      <c r="C34" s="35">
        <v>20.667894316754634</v>
      </c>
      <c r="D34" s="36">
        <v>1778.9332000000002</v>
      </c>
      <c r="E34" s="32">
        <v>0</v>
      </c>
      <c r="F34" s="35"/>
      <c r="G34" s="36"/>
    </row>
    <row r="35" spans="1:7" x14ac:dyDescent="0.2">
      <c r="A35" s="19" t="s">
        <v>26</v>
      </c>
      <c r="B35" s="32">
        <v>182.488</v>
      </c>
      <c r="C35" s="35">
        <v>20.486475823067817</v>
      </c>
      <c r="D35" s="36">
        <v>373.85360000000003</v>
      </c>
      <c r="E35" s="32">
        <v>0</v>
      </c>
      <c r="F35" s="35"/>
      <c r="G35" s="36"/>
    </row>
    <row r="36" spans="1:7" s="12" customFormat="1" x14ac:dyDescent="0.2">
      <c r="A36" s="21" t="s">
        <v>42</v>
      </c>
      <c r="B36" s="37">
        <v>39.715000000000003</v>
      </c>
      <c r="C36" s="38">
        <v>17.781065088757394</v>
      </c>
      <c r="D36" s="39">
        <v>70.617499999999993</v>
      </c>
      <c r="E36" s="37">
        <v>47.417999999999992</v>
      </c>
      <c r="F36" s="38"/>
      <c r="G36" s="39"/>
    </row>
    <row r="37" spans="1:7" x14ac:dyDescent="0.2">
      <c r="A37" s="18" t="s">
        <v>44</v>
      </c>
      <c r="B37" s="40">
        <v>256.92299999999994</v>
      </c>
      <c r="C37" s="41">
        <v>28.719604706468477</v>
      </c>
      <c r="D37" s="42">
        <v>737.8726999999999</v>
      </c>
      <c r="E37" s="40">
        <v>264.73200000000003</v>
      </c>
      <c r="F37" s="41"/>
      <c r="G37" s="42"/>
    </row>
    <row r="38" spans="1:7" x14ac:dyDescent="0.2">
      <c r="A38" s="19" t="s">
        <v>46</v>
      </c>
      <c r="B38" s="43">
        <v>68.271999999999991</v>
      </c>
      <c r="C38" s="44">
        <v>23.268323763768461</v>
      </c>
      <c r="D38" s="45">
        <v>158.85750000000002</v>
      </c>
      <c r="E38" s="43">
        <v>69.61</v>
      </c>
      <c r="F38" s="44"/>
      <c r="G38" s="45"/>
    </row>
    <row r="39" spans="1:7" x14ac:dyDescent="0.2">
      <c r="A39" s="19" t="s">
        <v>59</v>
      </c>
      <c r="B39" s="46">
        <v>183.41100000000003</v>
      </c>
      <c r="C39" s="47">
        <v>30.979455975922932</v>
      </c>
      <c r="D39" s="48">
        <v>568.19730000000015</v>
      </c>
      <c r="E39" s="46">
        <v>190.25300000000001</v>
      </c>
      <c r="F39" s="47"/>
      <c r="G39" s="48"/>
    </row>
    <row r="40" spans="1:7" x14ac:dyDescent="0.2">
      <c r="A40" s="19" t="s">
        <v>60</v>
      </c>
      <c r="B40" s="46">
        <v>133.66899999999998</v>
      </c>
      <c r="C40" s="47">
        <v>29.956863595897332</v>
      </c>
      <c r="D40" s="48">
        <v>400.43039999999996</v>
      </c>
      <c r="E40" s="46">
        <v>138.917</v>
      </c>
      <c r="F40" s="47"/>
      <c r="G40" s="48"/>
    </row>
    <row r="41" spans="1:7" x14ac:dyDescent="0.2">
      <c r="A41" s="19" t="s">
        <v>61</v>
      </c>
      <c r="B41" s="46">
        <v>49.741999999999997</v>
      </c>
      <c r="C41" s="47">
        <v>33.727413453419651</v>
      </c>
      <c r="D41" s="48">
        <v>167.76690000000002</v>
      </c>
      <c r="E41" s="46">
        <v>51.335999999999999</v>
      </c>
      <c r="F41" s="47"/>
      <c r="G41" s="48"/>
    </row>
    <row r="42" spans="1:7" x14ac:dyDescent="0.2">
      <c r="A42" s="19" t="s">
        <v>16</v>
      </c>
      <c r="B42" s="49">
        <v>5.24</v>
      </c>
      <c r="C42" s="50">
        <v>20.644847328244275</v>
      </c>
      <c r="D42" s="51">
        <v>10.817900000000002</v>
      </c>
      <c r="E42" s="49">
        <v>4.8689999999999998</v>
      </c>
      <c r="F42" s="50"/>
      <c r="G42" s="51"/>
    </row>
    <row r="43" spans="1:7" x14ac:dyDescent="0.2">
      <c r="A43" s="22" t="s">
        <v>9</v>
      </c>
      <c r="B43" s="52">
        <v>401.59599999999995</v>
      </c>
      <c r="C43" s="53">
        <v>785.46431737367925</v>
      </c>
      <c r="D43" s="54">
        <v>31543.932800000002</v>
      </c>
      <c r="E43" s="52">
        <v>381.762</v>
      </c>
      <c r="F43" s="53"/>
      <c r="G43" s="54"/>
    </row>
    <row r="44" spans="1:7" x14ac:dyDescent="0.2">
      <c r="A44" s="23" t="s">
        <v>57</v>
      </c>
      <c r="B44" s="55">
        <v>23.807000000000002</v>
      </c>
      <c r="C44" s="35">
        <v>329.28126181375217</v>
      </c>
      <c r="D44" s="36">
        <v>783.91989999999998</v>
      </c>
      <c r="E44" s="55">
        <v>0</v>
      </c>
      <c r="F44" s="35"/>
      <c r="G44" s="36"/>
    </row>
    <row r="45" spans="1:7" x14ac:dyDescent="0.2">
      <c r="A45" s="19" t="s">
        <v>23</v>
      </c>
      <c r="B45" s="55">
        <v>20.876999999999999</v>
      </c>
      <c r="C45" s="35">
        <v>393.9324615605691</v>
      </c>
      <c r="D45" s="36">
        <v>822.41280000000006</v>
      </c>
      <c r="E45" s="55">
        <v>18.725000000000001</v>
      </c>
      <c r="F45" s="35"/>
      <c r="G45" s="36"/>
    </row>
    <row r="46" spans="1:7" x14ac:dyDescent="0.2">
      <c r="A46" s="24" t="s">
        <v>43</v>
      </c>
      <c r="B46" s="37">
        <v>154.59100000000004</v>
      </c>
      <c r="C46" s="38">
        <v>392.35743348577842</v>
      </c>
      <c r="D46" s="39">
        <v>6065.4927999999991</v>
      </c>
      <c r="E46" s="37">
        <v>153.429</v>
      </c>
      <c r="F46" s="38"/>
      <c r="G46" s="39"/>
    </row>
    <row r="47" spans="1:7" x14ac:dyDescent="0.2">
      <c r="A47" s="22" t="s">
        <v>17</v>
      </c>
      <c r="B47" s="52">
        <v>1281.2719999999999</v>
      </c>
      <c r="C47" s="38">
        <v>106.93122537603259</v>
      </c>
      <c r="D47" s="39">
        <v>13700.798500000001</v>
      </c>
      <c r="E47" s="52">
        <v>0</v>
      </c>
      <c r="F47" s="38"/>
      <c r="G47" s="39"/>
    </row>
    <row r="48" spans="1:7" x14ac:dyDescent="0.2">
      <c r="A48" s="21" t="s">
        <v>15</v>
      </c>
      <c r="B48" s="52">
        <v>451.60200000000003</v>
      </c>
      <c r="C48" s="53" t="s">
        <v>62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36">
    <cfRule type="expression" dxfId="181" priority="4" stopIfTrue="1">
      <formula>ISERROR(E36)</formula>
    </cfRule>
  </conditionalFormatting>
  <conditionalFormatting sqref="F47:G47">
    <cfRule type="expression" dxfId="180" priority="2" stopIfTrue="1">
      <formula>ISERROR(F47)</formula>
    </cfRule>
  </conditionalFormatting>
  <conditionalFormatting sqref="B21:D21 F21:G21">
    <cfRule type="expression" dxfId="179" priority="13" stopIfTrue="1">
      <formula>ISERROR(B21)</formula>
    </cfRule>
  </conditionalFormatting>
  <conditionalFormatting sqref="E21">
    <cfRule type="expression" dxfId="178" priority="12" stopIfTrue="1">
      <formula>ISERROR(E21)</formula>
    </cfRule>
  </conditionalFormatting>
  <conditionalFormatting sqref="B23:D23 F23:G23">
    <cfRule type="expression" dxfId="177" priority="11" stopIfTrue="1">
      <formula>ISERROR(B23)</formula>
    </cfRule>
  </conditionalFormatting>
  <conditionalFormatting sqref="E23">
    <cfRule type="expression" dxfId="176" priority="10" stopIfTrue="1">
      <formula>ISERROR(E23)</formula>
    </cfRule>
  </conditionalFormatting>
  <conditionalFormatting sqref="B24:D24 F24:G24">
    <cfRule type="expression" dxfId="175" priority="9" stopIfTrue="1">
      <formula>ISERROR(B24)</formula>
    </cfRule>
  </conditionalFormatting>
  <conditionalFormatting sqref="E24">
    <cfRule type="expression" dxfId="174" priority="8" stopIfTrue="1">
      <formula>ISERROR(E24)</formula>
    </cfRule>
  </conditionalFormatting>
  <conditionalFormatting sqref="B25:G25">
    <cfRule type="expression" dxfId="173" priority="7" stopIfTrue="1">
      <formula>ISERROR(B25)</formula>
    </cfRule>
  </conditionalFormatting>
  <conditionalFormatting sqref="B8:G20 B22:G22 B26:G29">
    <cfRule type="expression" dxfId="172" priority="14" stopIfTrue="1">
      <formula>ISERROR(B8)</formula>
    </cfRule>
  </conditionalFormatting>
  <conditionalFormatting sqref="B30:G35 E37:G46 B37:D48">
    <cfRule type="expression" dxfId="171" priority="6" stopIfTrue="1">
      <formula>ISERROR(B30)</formula>
    </cfRule>
  </conditionalFormatting>
  <conditionalFormatting sqref="B36:D36 F36:G36">
    <cfRule type="expression" dxfId="170" priority="5" stopIfTrue="1">
      <formula>ISERROR(B36)</formula>
    </cfRule>
  </conditionalFormatting>
  <conditionalFormatting sqref="E48:G48 E47">
    <cfRule type="expression" dxfId="169" priority="3" stopIfTrue="1">
      <formula>ISERROR(E47)</formula>
    </cfRule>
  </conditionalFormatting>
  <printOptions horizontalCentered="1" verticalCentered="1"/>
  <pageMargins left="0" right="0" top="0" bottom="0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selection activeCell="E30" sqref="E30"/>
    </sheetView>
  </sheetViews>
  <sheetFormatPr baseColWidth="10" defaultColWidth="11.42578125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32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349.92500000000001</v>
      </c>
      <c r="C8" s="30">
        <v>80.162063299278415</v>
      </c>
      <c r="D8" s="31">
        <v>2805.0710000000004</v>
      </c>
      <c r="E8" s="29"/>
      <c r="F8" s="30"/>
      <c r="G8" s="31"/>
    </row>
    <row r="9" spans="1:7" x14ac:dyDescent="0.2">
      <c r="A9" s="19" t="s">
        <v>11</v>
      </c>
      <c r="B9" s="32">
        <v>204.59</v>
      </c>
      <c r="C9" s="33">
        <v>84.661395962657025</v>
      </c>
      <c r="D9" s="34">
        <v>1732.0875000000001</v>
      </c>
      <c r="E9" s="32">
        <v>207.28</v>
      </c>
      <c r="F9" s="33"/>
      <c r="G9" s="34"/>
    </row>
    <row r="10" spans="1:7" x14ac:dyDescent="0.2">
      <c r="A10" s="20" t="s">
        <v>0</v>
      </c>
      <c r="B10" s="32">
        <v>203.14000000000001</v>
      </c>
      <c r="C10" s="35">
        <v>84.662031111548686</v>
      </c>
      <c r="D10" s="36">
        <v>1719.8245000000002</v>
      </c>
      <c r="E10" s="32">
        <v>205.80500000000001</v>
      </c>
      <c r="F10" s="35"/>
      <c r="G10" s="36"/>
    </row>
    <row r="11" spans="1:7" x14ac:dyDescent="0.2">
      <c r="A11" s="20" t="s">
        <v>1</v>
      </c>
      <c r="B11" s="32">
        <v>1.45</v>
      </c>
      <c r="C11" s="35">
        <v>84.572413793103451</v>
      </c>
      <c r="D11" s="36">
        <v>12.263</v>
      </c>
      <c r="E11" s="32">
        <v>1.4750000000000001</v>
      </c>
      <c r="F11" s="35"/>
      <c r="G11" s="36"/>
    </row>
    <row r="12" spans="1:7" x14ac:dyDescent="0.2">
      <c r="A12" s="19" t="s">
        <v>10</v>
      </c>
      <c r="B12" s="32">
        <v>3.7749999999999999</v>
      </c>
      <c r="C12" s="35">
        <v>71.728476821192046</v>
      </c>
      <c r="D12" s="36">
        <v>27.077500000000001</v>
      </c>
      <c r="E12" s="32">
        <v>3.3450000000000002</v>
      </c>
      <c r="F12" s="35"/>
      <c r="G12" s="36"/>
    </row>
    <row r="13" spans="1:7" x14ac:dyDescent="0.2">
      <c r="A13" s="20" t="s">
        <v>2</v>
      </c>
      <c r="B13" s="32">
        <v>3.29</v>
      </c>
      <c r="C13" s="35">
        <v>71.858662613981764</v>
      </c>
      <c r="D13" s="36">
        <v>23.641500000000001</v>
      </c>
      <c r="E13" s="32">
        <v>2.93</v>
      </c>
      <c r="F13" s="35"/>
      <c r="G13" s="36"/>
    </row>
    <row r="14" spans="1:7" x14ac:dyDescent="0.2">
      <c r="A14" s="20" t="s">
        <v>3</v>
      </c>
      <c r="B14" s="32">
        <v>0.48499999999999999</v>
      </c>
      <c r="C14" s="35">
        <v>70.845360824742272</v>
      </c>
      <c r="D14" s="36">
        <v>3.4359999999999999</v>
      </c>
      <c r="E14" s="32">
        <v>0.41500000000000004</v>
      </c>
      <c r="F14" s="35"/>
      <c r="G14" s="36"/>
    </row>
    <row r="15" spans="1:7" x14ac:dyDescent="0.2">
      <c r="A15" s="19" t="s">
        <v>20</v>
      </c>
      <c r="B15" s="32">
        <v>89.63</v>
      </c>
      <c r="C15" s="35">
        <v>70.803190895905388</v>
      </c>
      <c r="D15" s="36">
        <v>634.60900000000004</v>
      </c>
      <c r="E15" s="32">
        <v>90.105000000000004</v>
      </c>
      <c r="F15" s="35"/>
      <c r="G15" s="36"/>
    </row>
    <row r="16" spans="1:7" x14ac:dyDescent="0.2">
      <c r="A16" s="20" t="s">
        <v>22</v>
      </c>
      <c r="B16" s="32">
        <v>46.07</v>
      </c>
      <c r="C16" s="35">
        <v>76.918168005209466</v>
      </c>
      <c r="D16" s="36">
        <v>354.36200000000002</v>
      </c>
      <c r="E16" s="32">
        <v>47.75</v>
      </c>
      <c r="F16" s="35"/>
      <c r="G16" s="36"/>
    </row>
    <row r="17" spans="1:7" x14ac:dyDescent="0.2">
      <c r="A17" s="20" t="s">
        <v>21</v>
      </c>
      <c r="B17" s="32">
        <v>43.56</v>
      </c>
      <c r="C17" s="35">
        <v>64.335858585858588</v>
      </c>
      <c r="D17" s="36">
        <v>280.24700000000001</v>
      </c>
      <c r="E17" s="32">
        <v>42.355000000000004</v>
      </c>
      <c r="F17" s="35"/>
      <c r="G17" s="36"/>
    </row>
    <row r="18" spans="1:7" x14ac:dyDescent="0.2">
      <c r="A18" s="19" t="s">
        <v>6</v>
      </c>
      <c r="B18" s="32">
        <v>1.9550000000000001</v>
      </c>
      <c r="C18" s="35">
        <v>59.212276214833757</v>
      </c>
      <c r="D18" s="36">
        <v>11.576000000000001</v>
      </c>
      <c r="E18" s="32">
        <v>1.9550000000000001</v>
      </c>
      <c r="F18" s="35"/>
      <c r="G18" s="36"/>
    </row>
    <row r="19" spans="1:7" x14ac:dyDescent="0.2">
      <c r="A19" s="20" t="s">
        <v>8</v>
      </c>
      <c r="B19" s="32">
        <v>0.67500000000000004</v>
      </c>
      <c r="C19" s="35">
        <v>59.140740740740739</v>
      </c>
      <c r="D19" s="36">
        <v>3.992</v>
      </c>
      <c r="E19" s="32">
        <v>0.67500000000000004</v>
      </c>
      <c r="F19" s="35"/>
      <c r="G19" s="36"/>
    </row>
    <row r="20" spans="1:7" x14ac:dyDescent="0.2">
      <c r="A20" s="20" t="s">
        <v>7</v>
      </c>
      <c r="B20" s="32">
        <v>1.28</v>
      </c>
      <c r="C20" s="35">
        <v>59.25</v>
      </c>
      <c r="D20" s="36">
        <v>7.5840000000000005</v>
      </c>
      <c r="E20" s="32">
        <v>1.28</v>
      </c>
      <c r="F20" s="35"/>
      <c r="G20" s="36"/>
    </row>
    <row r="21" spans="1:7" x14ac:dyDescent="0.2">
      <c r="A21" s="19" t="s">
        <v>25</v>
      </c>
      <c r="B21" s="32">
        <v>0.94500000000000006</v>
      </c>
      <c r="C21" s="35">
        <v>59.439153439153436</v>
      </c>
      <c r="D21" s="36">
        <v>5.617</v>
      </c>
      <c r="E21" s="32">
        <v>0.94500000000000006</v>
      </c>
      <c r="F21" s="35"/>
      <c r="G21" s="36"/>
    </row>
    <row r="22" spans="1:7" x14ac:dyDescent="0.2">
      <c r="A22" s="19" t="s">
        <v>29</v>
      </c>
      <c r="B22" s="32">
        <v>2.94</v>
      </c>
      <c r="C22" s="35">
        <v>63.511904761904759</v>
      </c>
      <c r="D22" s="36">
        <v>18.672499999999999</v>
      </c>
      <c r="E22" s="32">
        <v>2.94</v>
      </c>
      <c r="F22" s="35"/>
      <c r="G22" s="36"/>
    </row>
    <row r="23" spans="1:7" x14ac:dyDescent="0.2">
      <c r="A23" s="19" t="s">
        <v>5</v>
      </c>
      <c r="B23" s="32">
        <v>1.24</v>
      </c>
      <c r="C23" s="35">
        <v>46.919354838709673</v>
      </c>
      <c r="D23" s="36">
        <v>5.8179999999999996</v>
      </c>
      <c r="E23" s="32">
        <v>0</v>
      </c>
      <c r="F23" s="35"/>
      <c r="G23" s="36"/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/>
      <c r="G24" s="36"/>
    </row>
    <row r="25" spans="1:7" x14ac:dyDescent="0.2">
      <c r="A25" s="19" t="s">
        <v>56</v>
      </c>
      <c r="B25" s="32">
        <v>43.425000000000004</v>
      </c>
      <c r="C25" s="35">
        <v>82.719861830742659</v>
      </c>
      <c r="D25" s="36">
        <v>359.21100000000001</v>
      </c>
      <c r="E25" s="32">
        <v>0</v>
      </c>
      <c r="F25" s="35"/>
      <c r="G25" s="36"/>
    </row>
    <row r="26" spans="1:7" x14ac:dyDescent="0.2">
      <c r="A26" s="19" t="s">
        <v>18</v>
      </c>
      <c r="B26" s="32">
        <v>43.425000000000004</v>
      </c>
      <c r="C26" s="35">
        <v>82.719861830742659</v>
      </c>
      <c r="D26" s="36">
        <v>359.21100000000001</v>
      </c>
      <c r="E26" s="32">
        <v>0</v>
      </c>
      <c r="F26" s="35"/>
      <c r="G26" s="36"/>
    </row>
    <row r="27" spans="1:7" x14ac:dyDescent="0.2">
      <c r="A27" s="20" t="s">
        <v>38</v>
      </c>
      <c r="B27" s="32">
        <v>2.17</v>
      </c>
      <c r="C27" s="35">
        <v>114.30875576036867</v>
      </c>
      <c r="D27" s="36">
        <v>24.805</v>
      </c>
      <c r="E27" s="32">
        <v>0</v>
      </c>
      <c r="F27" s="35"/>
      <c r="G27" s="36"/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/>
      <c r="G28" s="36"/>
    </row>
    <row r="29" spans="1:7" x14ac:dyDescent="0.2">
      <c r="A29" s="19" t="s">
        <v>27</v>
      </c>
      <c r="B29" s="32">
        <v>1.425</v>
      </c>
      <c r="C29" s="35">
        <v>73</v>
      </c>
      <c r="D29" s="36">
        <v>10.4025</v>
      </c>
      <c r="E29" s="32">
        <v>0</v>
      </c>
      <c r="F29" s="35"/>
      <c r="G29" s="36"/>
    </row>
    <row r="30" spans="1:7" x14ac:dyDescent="0.2">
      <c r="A30" s="18" t="s">
        <v>45</v>
      </c>
      <c r="B30" s="29">
        <v>77.555000000000007</v>
      </c>
      <c r="C30" s="30">
        <v>39.399909741473792</v>
      </c>
      <c r="D30" s="31">
        <v>305.56600000000003</v>
      </c>
      <c r="E30" s="29"/>
      <c r="F30" s="30"/>
      <c r="G30" s="31"/>
    </row>
    <row r="31" spans="1:7" x14ac:dyDescent="0.2">
      <c r="A31" s="19" t="s">
        <v>13</v>
      </c>
      <c r="B31" s="32">
        <v>63.495000000000005</v>
      </c>
      <c r="C31" s="33">
        <v>42.038664461768647</v>
      </c>
      <c r="D31" s="34">
        <v>266.92450000000002</v>
      </c>
      <c r="E31" s="32">
        <v>63.905000000000001</v>
      </c>
      <c r="F31" s="33"/>
      <c r="G31" s="34"/>
    </row>
    <row r="32" spans="1:7" x14ac:dyDescent="0.2">
      <c r="A32" s="20" t="s">
        <v>31</v>
      </c>
      <c r="B32" s="32">
        <v>63.465000000000003</v>
      </c>
      <c r="C32" s="35">
        <v>42.038761522098795</v>
      </c>
      <c r="D32" s="36">
        <v>266.79900000000004</v>
      </c>
      <c r="E32" s="32">
        <v>63.875</v>
      </c>
      <c r="F32" s="35"/>
      <c r="G32" s="36"/>
    </row>
    <row r="33" spans="1:7" x14ac:dyDescent="0.2">
      <c r="A33" s="20" t="s">
        <v>14</v>
      </c>
      <c r="B33" s="32">
        <v>0.03</v>
      </c>
      <c r="C33" s="35">
        <v>41.833333333333329</v>
      </c>
      <c r="D33" s="36">
        <v>0.1255</v>
      </c>
      <c r="E33" s="32">
        <v>0.03</v>
      </c>
      <c r="F33" s="35"/>
      <c r="G33" s="36"/>
    </row>
    <row r="34" spans="1:7" x14ac:dyDescent="0.2">
      <c r="A34" s="19" t="s">
        <v>28</v>
      </c>
      <c r="B34" s="32">
        <v>11.11</v>
      </c>
      <c r="C34" s="35">
        <v>28.282178217821787</v>
      </c>
      <c r="D34" s="36">
        <v>31.421500000000002</v>
      </c>
      <c r="E34" s="32">
        <v>0</v>
      </c>
      <c r="F34" s="35"/>
      <c r="G34" s="36"/>
    </row>
    <row r="35" spans="1:7" x14ac:dyDescent="0.2">
      <c r="A35" s="19" t="s">
        <v>26</v>
      </c>
      <c r="B35" s="32">
        <v>1.9100000000000001</v>
      </c>
      <c r="C35" s="35">
        <v>27.999999999999996</v>
      </c>
      <c r="D35" s="36">
        <v>5.3479999999999999</v>
      </c>
      <c r="E35" s="32">
        <v>0</v>
      </c>
      <c r="F35" s="35"/>
      <c r="G35" s="36"/>
    </row>
    <row r="36" spans="1:7" s="12" customFormat="1" x14ac:dyDescent="0.2">
      <c r="A36" s="21" t="s">
        <v>42</v>
      </c>
      <c r="B36" s="37">
        <v>1.04</v>
      </c>
      <c r="C36" s="38">
        <v>18</v>
      </c>
      <c r="D36" s="39">
        <v>1.8720000000000001</v>
      </c>
      <c r="E36" s="37">
        <v>1.04</v>
      </c>
      <c r="F36" s="38"/>
      <c r="G36" s="39"/>
    </row>
    <row r="37" spans="1:7" x14ac:dyDescent="0.2">
      <c r="A37" s="18" t="s">
        <v>44</v>
      </c>
      <c r="B37" s="40">
        <v>15.104999999999999</v>
      </c>
      <c r="C37" s="41">
        <v>38.437603442568694</v>
      </c>
      <c r="D37" s="42">
        <v>58.06</v>
      </c>
      <c r="E37" s="56">
        <v>16.760000000000002</v>
      </c>
      <c r="F37" s="56"/>
      <c r="G37" s="59"/>
    </row>
    <row r="38" spans="1:7" x14ac:dyDescent="0.2">
      <c r="A38" s="19" t="s">
        <v>46</v>
      </c>
      <c r="B38" s="43">
        <v>4.68</v>
      </c>
      <c r="C38" s="44">
        <v>32.510683760683762</v>
      </c>
      <c r="D38" s="45">
        <v>15.215</v>
      </c>
      <c r="E38" s="57">
        <v>4.9000000000000004</v>
      </c>
      <c r="F38" s="57"/>
      <c r="G38" s="60"/>
    </row>
    <row r="39" spans="1:7" x14ac:dyDescent="0.2">
      <c r="A39" s="19" t="s">
        <v>59</v>
      </c>
      <c r="B39" s="46">
        <v>10.395</v>
      </c>
      <c r="C39" s="47">
        <v>41.144781144781149</v>
      </c>
      <c r="D39" s="48">
        <v>42.77</v>
      </c>
      <c r="E39" s="57">
        <v>11.83</v>
      </c>
      <c r="F39" s="57"/>
      <c r="G39" s="60"/>
    </row>
    <row r="40" spans="1:7" x14ac:dyDescent="0.2">
      <c r="A40" s="19" t="s">
        <v>60</v>
      </c>
      <c r="B40" s="46">
        <v>9.43</v>
      </c>
      <c r="C40" s="47">
        <v>41.158536585365852</v>
      </c>
      <c r="D40" s="48">
        <v>38.8125</v>
      </c>
      <c r="E40" s="57">
        <v>10.725</v>
      </c>
      <c r="F40" s="57"/>
      <c r="G40" s="60"/>
    </row>
    <row r="41" spans="1:7" x14ac:dyDescent="0.2">
      <c r="A41" s="19" t="s">
        <v>61</v>
      </c>
      <c r="B41" s="46">
        <v>0.96499999999999997</v>
      </c>
      <c r="C41" s="47">
        <v>41.010362694300525</v>
      </c>
      <c r="D41" s="48">
        <v>3.9575</v>
      </c>
      <c r="E41" s="57">
        <v>1.105</v>
      </c>
      <c r="F41" s="57"/>
      <c r="G41" s="60"/>
    </row>
    <row r="42" spans="1:7" x14ac:dyDescent="0.2">
      <c r="A42" s="19" t="s">
        <v>16</v>
      </c>
      <c r="B42" s="49">
        <v>0.03</v>
      </c>
      <c r="C42" s="50">
        <v>25</v>
      </c>
      <c r="D42" s="51">
        <v>7.4999999999999997E-2</v>
      </c>
      <c r="E42" s="57">
        <v>0.03</v>
      </c>
      <c r="F42" s="57"/>
      <c r="G42" s="61"/>
    </row>
    <row r="43" spans="1:7" x14ac:dyDescent="0.2">
      <c r="A43" s="22" t="s">
        <v>9</v>
      </c>
      <c r="B43" s="52">
        <v>39.094999999999999</v>
      </c>
      <c r="C43" s="53">
        <v>726.0071620411818</v>
      </c>
      <c r="D43" s="54">
        <v>2838.3250000000003</v>
      </c>
      <c r="E43" s="52">
        <v>33.230000000000004</v>
      </c>
      <c r="F43" s="53"/>
      <c r="G43" s="54"/>
    </row>
    <row r="44" spans="1:7" x14ac:dyDescent="0.2">
      <c r="A44" s="23" t="s">
        <v>57</v>
      </c>
      <c r="B44" s="55">
        <v>0.35799999999999998</v>
      </c>
      <c r="C44" s="35">
        <v>336.77094972067039</v>
      </c>
      <c r="D44" s="36">
        <v>12.0564</v>
      </c>
      <c r="E44" s="55">
        <v>0</v>
      </c>
      <c r="F44" s="35"/>
      <c r="G44" s="36"/>
    </row>
    <row r="45" spans="1:7" x14ac:dyDescent="0.2">
      <c r="A45" s="19" t="s">
        <v>23</v>
      </c>
      <c r="B45" s="55">
        <v>0.70000000000000007</v>
      </c>
      <c r="C45" s="35">
        <v>419.62142857142857</v>
      </c>
      <c r="D45" s="36">
        <v>29.3735</v>
      </c>
      <c r="E45" s="55">
        <v>0.63</v>
      </c>
      <c r="F45" s="35"/>
      <c r="G45" s="36"/>
    </row>
    <row r="46" spans="1:7" x14ac:dyDescent="0.2">
      <c r="A46" s="24" t="s">
        <v>43</v>
      </c>
      <c r="B46" s="37">
        <v>2.9860000000000002</v>
      </c>
      <c r="C46" s="38">
        <v>417</v>
      </c>
      <c r="D46" s="39">
        <v>124.51620000000001</v>
      </c>
      <c r="E46" s="37">
        <v>2.681</v>
      </c>
      <c r="F46" s="38"/>
      <c r="G46" s="39"/>
    </row>
    <row r="47" spans="1:7" x14ac:dyDescent="0.2">
      <c r="A47" s="22" t="s">
        <v>17</v>
      </c>
      <c r="B47" s="52">
        <v>1.6</v>
      </c>
      <c r="C47" s="38">
        <v>101.1875</v>
      </c>
      <c r="D47" s="39">
        <v>16.190000000000001</v>
      </c>
      <c r="E47" s="52">
        <v>0</v>
      </c>
      <c r="F47" s="38"/>
      <c r="G47" s="39"/>
    </row>
    <row r="48" spans="1:7" x14ac:dyDescent="0.2">
      <c r="A48" s="21" t="s">
        <v>15</v>
      </c>
      <c r="B48" s="52">
        <v>24.975000000000001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68" priority="3" stopIfTrue="1">
      <formula>ISERROR(E47)</formula>
    </cfRule>
  </conditionalFormatting>
  <conditionalFormatting sqref="F47:G47">
    <cfRule type="expression" dxfId="167" priority="2" stopIfTrue="1">
      <formula>ISERROR(F47)</formula>
    </cfRule>
  </conditionalFormatting>
  <conditionalFormatting sqref="B21:D21 F21:G21">
    <cfRule type="expression" dxfId="166" priority="13" stopIfTrue="1">
      <formula>ISERROR(B21)</formula>
    </cfRule>
  </conditionalFormatting>
  <conditionalFormatting sqref="E21">
    <cfRule type="expression" dxfId="165" priority="12" stopIfTrue="1">
      <formula>ISERROR(E21)</formula>
    </cfRule>
  </conditionalFormatting>
  <conditionalFormatting sqref="B23:D23 F23:G23">
    <cfRule type="expression" dxfId="164" priority="11" stopIfTrue="1">
      <formula>ISERROR(B23)</formula>
    </cfRule>
  </conditionalFormatting>
  <conditionalFormatting sqref="E23">
    <cfRule type="expression" dxfId="163" priority="10" stopIfTrue="1">
      <formula>ISERROR(E23)</formula>
    </cfRule>
  </conditionalFormatting>
  <conditionalFormatting sqref="B24:D24 F24:G24">
    <cfRule type="expression" dxfId="162" priority="9" stopIfTrue="1">
      <formula>ISERROR(B24)</formula>
    </cfRule>
  </conditionalFormatting>
  <conditionalFormatting sqref="E24">
    <cfRule type="expression" dxfId="161" priority="8" stopIfTrue="1">
      <formula>ISERROR(E24)</formula>
    </cfRule>
  </conditionalFormatting>
  <conditionalFormatting sqref="B25:G25">
    <cfRule type="expression" dxfId="160" priority="7" stopIfTrue="1">
      <formula>ISERROR(B25)</formula>
    </cfRule>
  </conditionalFormatting>
  <conditionalFormatting sqref="B8:G20 B22:G22 B26:G29">
    <cfRule type="expression" dxfId="159" priority="14" stopIfTrue="1">
      <formula>ISERROR(B8)</formula>
    </cfRule>
  </conditionalFormatting>
  <conditionalFormatting sqref="B30:G35 E43:G46 B37:D48">
    <cfRule type="expression" dxfId="158" priority="6" stopIfTrue="1">
      <formula>ISERROR(B30)</formula>
    </cfRule>
  </conditionalFormatting>
  <conditionalFormatting sqref="B36:D36 F36:G36">
    <cfRule type="expression" dxfId="157" priority="5" stopIfTrue="1">
      <formula>ISERROR(B36)</formula>
    </cfRule>
  </conditionalFormatting>
  <conditionalFormatting sqref="E36">
    <cfRule type="expression" dxfId="156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48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1168.7690000000002</v>
      </c>
      <c r="C8" s="30">
        <v>66.866180571182156</v>
      </c>
      <c r="D8" s="31">
        <v>7815.1118999999999</v>
      </c>
      <c r="E8" s="29"/>
      <c r="F8" s="30"/>
      <c r="G8" s="31"/>
    </row>
    <row r="9" spans="1:7" x14ac:dyDescent="0.2">
      <c r="A9" s="19" t="s">
        <v>11</v>
      </c>
      <c r="B9" s="32">
        <v>607.2650000000001</v>
      </c>
      <c r="C9" s="33">
        <v>67.990621886655745</v>
      </c>
      <c r="D9" s="34">
        <v>4128.8325000000004</v>
      </c>
      <c r="E9" s="32">
        <v>607.44000000000005</v>
      </c>
      <c r="F9" s="33"/>
      <c r="G9" s="34"/>
    </row>
    <row r="10" spans="1:7" x14ac:dyDescent="0.2">
      <c r="A10" s="20" t="s">
        <v>0</v>
      </c>
      <c r="B10" s="32">
        <v>606.07000000000005</v>
      </c>
      <c r="C10" s="35">
        <v>68.008192123022084</v>
      </c>
      <c r="D10" s="36">
        <v>4121.7725</v>
      </c>
      <c r="E10" s="32">
        <v>606.30000000000007</v>
      </c>
      <c r="F10" s="35"/>
      <c r="G10" s="36"/>
    </row>
    <row r="11" spans="1:7" x14ac:dyDescent="0.2">
      <c r="A11" s="20" t="s">
        <v>1</v>
      </c>
      <c r="B11" s="32">
        <v>1.1950000000000001</v>
      </c>
      <c r="C11" s="35">
        <v>59.079497907949794</v>
      </c>
      <c r="D11" s="36">
        <v>7.0600000000000005</v>
      </c>
      <c r="E11" s="32">
        <v>1.1400000000000001</v>
      </c>
      <c r="F11" s="35"/>
      <c r="G11" s="36"/>
    </row>
    <row r="12" spans="1:7" x14ac:dyDescent="0.2">
      <c r="A12" s="19" t="s">
        <v>10</v>
      </c>
      <c r="B12" s="32">
        <v>70.52000000000001</v>
      </c>
      <c r="C12" s="35">
        <v>68.246171298922292</v>
      </c>
      <c r="D12" s="36">
        <v>481.27200000000005</v>
      </c>
      <c r="E12" s="32">
        <v>65.040000000000006</v>
      </c>
      <c r="F12" s="35"/>
      <c r="G12" s="36"/>
    </row>
    <row r="13" spans="1:7" x14ac:dyDescent="0.2">
      <c r="A13" s="20" t="s">
        <v>2</v>
      </c>
      <c r="B13" s="32">
        <v>68.210000000000008</v>
      </c>
      <c r="C13" s="35">
        <v>68.478888725993258</v>
      </c>
      <c r="D13" s="36">
        <v>467.09450000000004</v>
      </c>
      <c r="E13" s="32">
        <v>62.800000000000004</v>
      </c>
      <c r="F13" s="35"/>
      <c r="G13" s="36"/>
    </row>
    <row r="14" spans="1:7" x14ac:dyDescent="0.2">
      <c r="A14" s="20" t="s">
        <v>3</v>
      </c>
      <c r="B14" s="32">
        <v>2.31</v>
      </c>
      <c r="C14" s="35">
        <v>61.374458874458874</v>
      </c>
      <c r="D14" s="36">
        <v>14.1775</v>
      </c>
      <c r="E14" s="32">
        <v>2.2400000000000002</v>
      </c>
      <c r="F14" s="35"/>
      <c r="G14" s="36"/>
    </row>
    <row r="15" spans="1:7" x14ac:dyDescent="0.2">
      <c r="A15" s="19" t="s">
        <v>20</v>
      </c>
      <c r="B15" s="32">
        <v>304.84500000000003</v>
      </c>
      <c r="C15" s="35">
        <v>63.534993193262146</v>
      </c>
      <c r="D15" s="36">
        <v>1936.8325</v>
      </c>
      <c r="E15" s="32">
        <v>310.5</v>
      </c>
      <c r="F15" s="35"/>
      <c r="G15" s="36"/>
    </row>
    <row r="16" spans="1:7" x14ac:dyDescent="0.2">
      <c r="A16" s="20" t="s">
        <v>22</v>
      </c>
      <c r="B16" s="32">
        <v>222.11</v>
      </c>
      <c r="C16" s="35">
        <v>66.202264643645037</v>
      </c>
      <c r="D16" s="36">
        <v>1470.4185</v>
      </c>
      <c r="E16" s="32">
        <v>224.20000000000002</v>
      </c>
      <c r="F16" s="35"/>
      <c r="G16" s="36"/>
    </row>
    <row r="17" spans="1:7" x14ac:dyDescent="0.2">
      <c r="A17" s="20" t="s">
        <v>21</v>
      </c>
      <c r="B17" s="32">
        <v>82.734999999999999</v>
      </c>
      <c r="C17" s="35">
        <v>56.374448540520945</v>
      </c>
      <c r="D17" s="36">
        <v>466.41400000000004</v>
      </c>
      <c r="E17" s="32">
        <v>86.3</v>
      </c>
      <c r="F17" s="35"/>
      <c r="G17" s="36"/>
    </row>
    <row r="18" spans="1:7" x14ac:dyDescent="0.2">
      <c r="A18" s="19" t="s">
        <v>6</v>
      </c>
      <c r="B18" s="32">
        <v>8.0250000000000004</v>
      </c>
      <c r="C18" s="35">
        <v>40.271028037383175</v>
      </c>
      <c r="D18" s="36">
        <v>32.317500000000003</v>
      </c>
      <c r="E18" s="32">
        <v>7.65</v>
      </c>
      <c r="F18" s="35"/>
      <c r="G18" s="36"/>
    </row>
    <row r="19" spans="1:7" x14ac:dyDescent="0.2">
      <c r="A19" s="20" t="s">
        <v>8</v>
      </c>
      <c r="B19" s="32">
        <v>6.4649999999999999</v>
      </c>
      <c r="C19" s="35">
        <v>40.899458623356537</v>
      </c>
      <c r="D19" s="36">
        <v>26.441500000000001</v>
      </c>
      <c r="E19" s="32">
        <v>6.1000000000000005</v>
      </c>
      <c r="F19" s="35"/>
      <c r="G19" s="36"/>
    </row>
    <row r="20" spans="1:7" x14ac:dyDescent="0.2">
      <c r="A20" s="20" t="s">
        <v>7</v>
      </c>
      <c r="B20" s="32">
        <v>1.56</v>
      </c>
      <c r="C20" s="35">
        <v>37.666666666666671</v>
      </c>
      <c r="D20" s="36">
        <v>5.8760000000000003</v>
      </c>
      <c r="E20" s="32">
        <v>1.55</v>
      </c>
      <c r="F20" s="35"/>
      <c r="G20" s="36"/>
    </row>
    <row r="21" spans="1:7" x14ac:dyDescent="0.2">
      <c r="A21" s="19" t="s">
        <v>25</v>
      </c>
      <c r="B21" s="32">
        <v>5.58</v>
      </c>
      <c r="C21" s="35">
        <v>45.945340501792117</v>
      </c>
      <c r="D21" s="36">
        <v>25.637500000000003</v>
      </c>
      <c r="E21" s="32">
        <v>5.4</v>
      </c>
      <c r="F21" s="35"/>
      <c r="G21" s="36"/>
    </row>
    <row r="22" spans="1:7" x14ac:dyDescent="0.2">
      <c r="A22" s="19" t="s">
        <v>29</v>
      </c>
      <c r="B22" s="32">
        <v>25.664999999999999</v>
      </c>
      <c r="C22" s="35">
        <v>45.139489577245278</v>
      </c>
      <c r="D22" s="36">
        <v>115.85050000000001</v>
      </c>
      <c r="E22" s="32">
        <v>24</v>
      </c>
      <c r="F22" s="35"/>
      <c r="G22" s="36"/>
    </row>
    <row r="23" spans="1:7" x14ac:dyDescent="0.2">
      <c r="A23" s="19" t="s">
        <v>5</v>
      </c>
      <c r="B23" s="32">
        <v>22.815000000000001</v>
      </c>
      <c r="C23" s="35">
        <v>28.082621082621078</v>
      </c>
      <c r="D23" s="36">
        <v>64.070499999999996</v>
      </c>
      <c r="E23" s="32">
        <v>0</v>
      </c>
      <c r="F23" s="35"/>
      <c r="G23" s="36"/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/>
      <c r="G24" s="36"/>
    </row>
    <row r="25" spans="1:7" x14ac:dyDescent="0.2">
      <c r="A25" s="19" t="s">
        <v>56</v>
      </c>
      <c r="B25" s="32">
        <v>116.51900000000001</v>
      </c>
      <c r="C25" s="35">
        <v>85.415803431200061</v>
      </c>
      <c r="D25" s="36">
        <v>995.25639999999999</v>
      </c>
      <c r="E25" s="32">
        <v>0</v>
      </c>
      <c r="F25" s="35"/>
      <c r="G25" s="36"/>
    </row>
    <row r="26" spans="1:7" x14ac:dyDescent="0.2">
      <c r="A26" s="19" t="s">
        <v>18</v>
      </c>
      <c r="B26" s="32">
        <v>113.94500000000001</v>
      </c>
      <c r="C26" s="35">
        <v>86.758611610864889</v>
      </c>
      <c r="D26" s="36">
        <v>988.57100000000003</v>
      </c>
      <c r="E26" s="32">
        <v>0</v>
      </c>
      <c r="F26" s="35"/>
      <c r="G26" s="36"/>
    </row>
    <row r="27" spans="1:7" x14ac:dyDescent="0.2">
      <c r="A27" s="20" t="s">
        <v>38</v>
      </c>
      <c r="B27" s="32">
        <v>64.165000000000006</v>
      </c>
      <c r="C27" s="35">
        <v>109.27281228083845</v>
      </c>
      <c r="D27" s="36">
        <v>701.149</v>
      </c>
      <c r="E27" s="32">
        <v>0</v>
      </c>
      <c r="F27" s="35"/>
      <c r="G27" s="36"/>
    </row>
    <row r="28" spans="1:7" s="12" customFormat="1" x14ac:dyDescent="0.2">
      <c r="A28" s="19" t="s">
        <v>19</v>
      </c>
      <c r="B28" s="32">
        <v>2.5739999999999998</v>
      </c>
      <c r="C28" s="35">
        <v>25.972804972804973</v>
      </c>
      <c r="D28" s="36">
        <v>6.6854000000000005</v>
      </c>
      <c r="E28" s="32">
        <v>0</v>
      </c>
      <c r="F28" s="35"/>
      <c r="G28" s="36"/>
    </row>
    <row r="29" spans="1:7" x14ac:dyDescent="0.2">
      <c r="A29" s="19" t="s">
        <v>27</v>
      </c>
      <c r="B29" s="32">
        <v>7.5350000000000001</v>
      </c>
      <c r="C29" s="35">
        <v>46.50630391506305</v>
      </c>
      <c r="D29" s="36">
        <v>35.042500000000004</v>
      </c>
      <c r="E29" s="32">
        <v>0</v>
      </c>
      <c r="F29" s="35"/>
      <c r="G29" s="36"/>
    </row>
    <row r="30" spans="1:7" x14ac:dyDescent="0.2">
      <c r="A30" s="18" t="s">
        <v>45</v>
      </c>
      <c r="B30" s="29">
        <v>398.21499999999992</v>
      </c>
      <c r="C30" s="30">
        <v>31.407983124693953</v>
      </c>
      <c r="D30" s="31">
        <v>1250.713</v>
      </c>
      <c r="E30" s="29"/>
      <c r="F30" s="30"/>
      <c r="G30" s="31"/>
    </row>
    <row r="31" spans="1:7" x14ac:dyDescent="0.2">
      <c r="A31" s="19" t="s">
        <v>13</v>
      </c>
      <c r="B31" s="32">
        <v>271.96999999999997</v>
      </c>
      <c r="C31" s="33">
        <v>35.295142846637503</v>
      </c>
      <c r="D31" s="34">
        <v>959.92200000000003</v>
      </c>
      <c r="E31" s="32">
        <v>282.49</v>
      </c>
      <c r="F31" s="33"/>
      <c r="G31" s="34"/>
    </row>
    <row r="32" spans="1:7" x14ac:dyDescent="0.2">
      <c r="A32" s="20" t="s">
        <v>31</v>
      </c>
      <c r="B32" s="32">
        <v>271.83499999999998</v>
      </c>
      <c r="C32" s="35">
        <v>35.295859620725807</v>
      </c>
      <c r="D32" s="36">
        <v>959.46500000000003</v>
      </c>
      <c r="E32" s="32">
        <v>282.40000000000003</v>
      </c>
      <c r="F32" s="35"/>
      <c r="G32" s="36"/>
    </row>
    <row r="33" spans="1:7" x14ac:dyDescent="0.2">
      <c r="A33" s="20" t="s">
        <v>14</v>
      </c>
      <c r="B33" s="32">
        <v>0.13500000000000001</v>
      </c>
      <c r="C33" s="35">
        <v>33.851851851851855</v>
      </c>
      <c r="D33" s="36">
        <v>0.45700000000000002</v>
      </c>
      <c r="E33" s="32">
        <v>0.09</v>
      </c>
      <c r="F33" s="35"/>
      <c r="G33" s="36"/>
    </row>
    <row r="34" spans="1:7" x14ac:dyDescent="0.2">
      <c r="A34" s="19" t="s">
        <v>28</v>
      </c>
      <c r="B34" s="32">
        <v>114.295</v>
      </c>
      <c r="C34" s="35">
        <v>23.132595476617524</v>
      </c>
      <c r="D34" s="36">
        <v>264.39400000000001</v>
      </c>
      <c r="E34" s="32">
        <v>0</v>
      </c>
      <c r="F34" s="35"/>
      <c r="G34" s="36"/>
    </row>
    <row r="35" spans="1:7" x14ac:dyDescent="0.2">
      <c r="A35" s="19" t="s">
        <v>26</v>
      </c>
      <c r="B35" s="32">
        <v>4.085</v>
      </c>
      <c r="C35" s="35">
        <v>24.701346389228888</v>
      </c>
      <c r="D35" s="36">
        <v>10.0905</v>
      </c>
      <c r="E35" s="32">
        <v>0</v>
      </c>
      <c r="F35" s="35"/>
      <c r="G35" s="36"/>
    </row>
    <row r="36" spans="1:7" s="12" customFormat="1" x14ac:dyDescent="0.2">
      <c r="A36" s="21" t="s">
        <v>42</v>
      </c>
      <c r="B36" s="37">
        <v>7.8650000000000002</v>
      </c>
      <c r="C36" s="38">
        <v>20.732994278448821</v>
      </c>
      <c r="D36" s="39">
        <v>16.3065</v>
      </c>
      <c r="E36" s="37">
        <v>9.2000000000000011</v>
      </c>
      <c r="F36" s="38"/>
      <c r="G36" s="39"/>
    </row>
    <row r="37" spans="1:7" x14ac:dyDescent="0.2">
      <c r="A37" s="18" t="s">
        <v>44</v>
      </c>
      <c r="B37" s="40">
        <v>32.85</v>
      </c>
      <c r="C37" s="41">
        <v>26.436073059360726</v>
      </c>
      <c r="D37" s="42">
        <v>86.842500000000001</v>
      </c>
      <c r="E37" s="40">
        <v>35.590000000000003</v>
      </c>
      <c r="F37" s="41"/>
      <c r="G37" s="42"/>
    </row>
    <row r="38" spans="1:7" x14ac:dyDescent="0.2">
      <c r="A38" s="19" t="s">
        <v>46</v>
      </c>
      <c r="B38" s="43">
        <v>11.185</v>
      </c>
      <c r="C38" s="44">
        <v>21.751005811354492</v>
      </c>
      <c r="D38" s="45">
        <v>24.328500000000002</v>
      </c>
      <c r="E38" s="43">
        <v>11.75</v>
      </c>
      <c r="F38" s="44"/>
      <c r="G38" s="45"/>
    </row>
    <row r="39" spans="1:7" x14ac:dyDescent="0.2">
      <c r="A39" s="19" t="s">
        <v>59</v>
      </c>
      <c r="B39" s="46">
        <v>21.345000000000002</v>
      </c>
      <c r="C39" s="47">
        <v>28.934645115952211</v>
      </c>
      <c r="D39" s="48">
        <v>61.761000000000003</v>
      </c>
      <c r="E39" s="46">
        <v>23.48</v>
      </c>
      <c r="F39" s="47"/>
      <c r="G39" s="48"/>
    </row>
    <row r="40" spans="1:7" x14ac:dyDescent="0.2">
      <c r="A40" s="19" t="s">
        <v>60</v>
      </c>
      <c r="B40" s="46">
        <v>18.085000000000001</v>
      </c>
      <c r="C40" s="47">
        <v>29.473596903511201</v>
      </c>
      <c r="D40" s="48">
        <v>53.303000000000004</v>
      </c>
      <c r="E40" s="46">
        <v>19.68</v>
      </c>
      <c r="F40" s="47"/>
      <c r="G40" s="48"/>
    </row>
    <row r="41" spans="1:7" x14ac:dyDescent="0.2">
      <c r="A41" s="19" t="s">
        <v>61</v>
      </c>
      <c r="B41" s="46">
        <v>3.2600000000000002</v>
      </c>
      <c r="C41" s="47">
        <v>25.944785276073617</v>
      </c>
      <c r="D41" s="48">
        <v>8.4580000000000002</v>
      </c>
      <c r="E41" s="46">
        <v>3.8000000000000003</v>
      </c>
      <c r="F41" s="47"/>
      <c r="G41" s="48"/>
    </row>
    <row r="42" spans="1:7" x14ac:dyDescent="0.2">
      <c r="A42" s="19" t="s">
        <v>16</v>
      </c>
      <c r="B42" s="49">
        <v>0.32</v>
      </c>
      <c r="C42" s="50">
        <v>23.53125</v>
      </c>
      <c r="D42" s="51">
        <v>0.753</v>
      </c>
      <c r="E42" s="49">
        <v>0.36</v>
      </c>
      <c r="F42" s="50"/>
      <c r="G42" s="51"/>
    </row>
    <row r="43" spans="1:7" x14ac:dyDescent="0.2">
      <c r="A43" s="22" t="s">
        <v>9</v>
      </c>
      <c r="B43" s="52">
        <v>24.990000000000002</v>
      </c>
      <c r="C43" s="53">
        <v>828.91156462585047</v>
      </c>
      <c r="D43" s="54">
        <v>2071.4500000000003</v>
      </c>
      <c r="E43" s="52">
        <v>21.150000000000002</v>
      </c>
      <c r="F43" s="53"/>
      <c r="G43" s="54"/>
    </row>
    <row r="44" spans="1:7" x14ac:dyDescent="0.2">
      <c r="A44" s="23" t="s">
        <v>57</v>
      </c>
      <c r="B44" s="55">
        <v>0.33900000000000002</v>
      </c>
      <c r="C44" s="35">
        <v>367.72861356932151</v>
      </c>
      <c r="D44" s="36">
        <v>12.466000000000001</v>
      </c>
      <c r="E44" s="55">
        <v>0</v>
      </c>
      <c r="F44" s="35"/>
      <c r="G44" s="36"/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/>
      <c r="G45" s="36"/>
    </row>
    <row r="46" spans="1:7" x14ac:dyDescent="0.2">
      <c r="A46" s="24" t="s">
        <v>43</v>
      </c>
      <c r="B46" s="37">
        <v>13.154</v>
      </c>
      <c r="C46" s="38">
        <v>453.98890071461159</v>
      </c>
      <c r="D46" s="39">
        <v>597.17700000000002</v>
      </c>
      <c r="E46" s="37">
        <v>12.57</v>
      </c>
      <c r="F46" s="38"/>
      <c r="G46" s="39"/>
    </row>
    <row r="47" spans="1:7" x14ac:dyDescent="0.2">
      <c r="A47" s="22" t="s">
        <v>17</v>
      </c>
      <c r="B47" s="52">
        <v>28.84</v>
      </c>
      <c r="C47" s="38">
        <v>81.652808599167827</v>
      </c>
      <c r="D47" s="39">
        <v>235.48670000000001</v>
      </c>
      <c r="E47" s="52">
        <v>0</v>
      </c>
      <c r="F47" s="38"/>
      <c r="G47" s="39"/>
    </row>
    <row r="48" spans="1:7" x14ac:dyDescent="0.2">
      <c r="A48" s="21" t="s">
        <v>15</v>
      </c>
      <c r="B48" s="52">
        <v>91.185000000000002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55" priority="2" stopIfTrue="1">
      <formula>ISERROR(E47)</formula>
    </cfRule>
  </conditionalFormatting>
  <conditionalFormatting sqref="F47:G47">
    <cfRule type="expression" dxfId="154" priority="1" stopIfTrue="1">
      <formula>ISERROR(F47)</formula>
    </cfRule>
  </conditionalFormatting>
  <conditionalFormatting sqref="B21:D21 F21:G21">
    <cfRule type="expression" dxfId="153" priority="12" stopIfTrue="1">
      <formula>ISERROR(B21)</formula>
    </cfRule>
  </conditionalFormatting>
  <conditionalFormatting sqref="E21">
    <cfRule type="expression" dxfId="152" priority="11" stopIfTrue="1">
      <formula>ISERROR(E21)</formula>
    </cfRule>
  </conditionalFormatting>
  <conditionalFormatting sqref="B23:D23 F23:G23">
    <cfRule type="expression" dxfId="151" priority="10" stopIfTrue="1">
      <formula>ISERROR(B23)</formula>
    </cfRule>
  </conditionalFormatting>
  <conditionalFormatting sqref="E23">
    <cfRule type="expression" dxfId="150" priority="9" stopIfTrue="1">
      <formula>ISERROR(E23)</formula>
    </cfRule>
  </conditionalFormatting>
  <conditionalFormatting sqref="B24:D24 F24:G24">
    <cfRule type="expression" dxfId="149" priority="8" stopIfTrue="1">
      <formula>ISERROR(B24)</formula>
    </cfRule>
  </conditionalFormatting>
  <conditionalFormatting sqref="E24">
    <cfRule type="expression" dxfId="148" priority="7" stopIfTrue="1">
      <formula>ISERROR(E24)</formula>
    </cfRule>
  </conditionalFormatting>
  <conditionalFormatting sqref="B25:G25">
    <cfRule type="expression" dxfId="147" priority="6" stopIfTrue="1">
      <formula>ISERROR(B25)</formula>
    </cfRule>
  </conditionalFormatting>
  <conditionalFormatting sqref="B8:G20 B22:G22 B26:G29">
    <cfRule type="expression" dxfId="146" priority="13" stopIfTrue="1">
      <formula>ISERROR(B8)</formula>
    </cfRule>
  </conditionalFormatting>
  <conditionalFormatting sqref="B30:G35 E37:G46 B37:D48">
    <cfRule type="expression" dxfId="145" priority="5" stopIfTrue="1">
      <formula>ISERROR(B30)</formula>
    </cfRule>
  </conditionalFormatting>
  <conditionalFormatting sqref="B36:D36 F36:G36">
    <cfRule type="expression" dxfId="144" priority="4" stopIfTrue="1">
      <formula>ISERROR(B36)</formula>
    </cfRule>
  </conditionalFormatting>
  <conditionalFormatting sqref="E36">
    <cfRule type="expression" dxfId="143" priority="3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49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714.02499999999998</v>
      </c>
      <c r="C8" s="30">
        <v>57.547480830503147</v>
      </c>
      <c r="D8" s="31">
        <v>4109.0340000000006</v>
      </c>
      <c r="E8" s="29"/>
      <c r="F8" s="30"/>
      <c r="G8" s="31"/>
    </row>
    <row r="9" spans="1:7" x14ac:dyDescent="0.2">
      <c r="A9" s="19" t="s">
        <v>11</v>
      </c>
      <c r="B9" s="32">
        <v>360.5</v>
      </c>
      <c r="C9" s="33">
        <v>60.249375866851608</v>
      </c>
      <c r="D9" s="34">
        <v>2171.9900000000002</v>
      </c>
      <c r="E9" s="32">
        <v>361.7</v>
      </c>
      <c r="F9" s="33"/>
      <c r="G9" s="34"/>
    </row>
    <row r="10" spans="1:7" x14ac:dyDescent="0.2">
      <c r="A10" s="20" t="s">
        <v>0</v>
      </c>
      <c r="B10" s="32">
        <v>356.78</v>
      </c>
      <c r="C10" s="35">
        <v>60.272829194461586</v>
      </c>
      <c r="D10" s="36">
        <v>2150.4140000000002</v>
      </c>
      <c r="E10" s="32">
        <v>361.7</v>
      </c>
      <c r="F10" s="35"/>
      <c r="G10" s="36"/>
    </row>
    <row r="11" spans="1:7" x14ac:dyDescent="0.2">
      <c r="A11" s="20" t="s">
        <v>1</v>
      </c>
      <c r="B11" s="32">
        <v>3.72</v>
      </c>
      <c r="C11" s="35">
        <v>58</v>
      </c>
      <c r="D11" s="36">
        <v>21.576000000000001</v>
      </c>
      <c r="E11" s="32">
        <v>0</v>
      </c>
      <c r="F11" s="35"/>
      <c r="G11" s="36"/>
    </row>
    <row r="12" spans="1:7" x14ac:dyDescent="0.2">
      <c r="A12" s="19" t="s">
        <v>10</v>
      </c>
      <c r="B12" s="32">
        <v>1.04</v>
      </c>
      <c r="C12" s="35">
        <v>36.586538461538467</v>
      </c>
      <c r="D12" s="36">
        <v>3.8050000000000006</v>
      </c>
      <c r="E12" s="32">
        <v>1.31</v>
      </c>
      <c r="F12" s="35"/>
      <c r="G12" s="36"/>
    </row>
    <row r="13" spans="1:7" x14ac:dyDescent="0.2">
      <c r="A13" s="20" t="s">
        <v>2</v>
      </c>
      <c r="B13" s="32">
        <v>1.04</v>
      </c>
      <c r="C13" s="35">
        <v>36.586538461538467</v>
      </c>
      <c r="D13" s="36">
        <v>3.8050000000000006</v>
      </c>
      <c r="E13" s="32">
        <v>1.31</v>
      </c>
      <c r="F13" s="35"/>
      <c r="G13" s="36"/>
    </row>
    <row r="14" spans="1:7" x14ac:dyDescent="0.2">
      <c r="A14" s="20" t="s">
        <v>3</v>
      </c>
      <c r="B14" s="32">
        <v>0</v>
      </c>
      <c r="C14" s="35" t="s">
        <v>62</v>
      </c>
      <c r="D14" s="36">
        <v>0</v>
      </c>
      <c r="E14" s="32">
        <v>0</v>
      </c>
      <c r="F14" s="35"/>
      <c r="G14" s="36"/>
    </row>
    <row r="15" spans="1:7" x14ac:dyDescent="0.2">
      <c r="A15" s="19" t="s">
        <v>20</v>
      </c>
      <c r="B15" s="32">
        <v>215.32</v>
      </c>
      <c r="C15" s="35">
        <v>53.671094185398488</v>
      </c>
      <c r="D15" s="36">
        <v>1155.6460000000002</v>
      </c>
      <c r="E15" s="32">
        <v>209.72</v>
      </c>
      <c r="F15" s="35"/>
      <c r="G15" s="36"/>
    </row>
    <row r="16" spans="1:7" x14ac:dyDescent="0.2">
      <c r="A16" s="20" t="s">
        <v>22</v>
      </c>
      <c r="B16" s="32">
        <v>152.1</v>
      </c>
      <c r="C16" s="35">
        <v>59.604207758053917</v>
      </c>
      <c r="D16" s="36">
        <v>906.58</v>
      </c>
      <c r="E16" s="32">
        <v>157.80000000000001</v>
      </c>
      <c r="F16" s="35"/>
      <c r="G16" s="36"/>
    </row>
    <row r="17" spans="1:7" x14ac:dyDescent="0.2">
      <c r="A17" s="20" t="s">
        <v>21</v>
      </c>
      <c r="B17" s="32">
        <v>63.22</v>
      </c>
      <c r="C17" s="35">
        <v>39.396709901929768</v>
      </c>
      <c r="D17" s="36">
        <v>249.066</v>
      </c>
      <c r="E17" s="32">
        <v>51.92</v>
      </c>
      <c r="F17" s="35"/>
      <c r="G17" s="36"/>
    </row>
    <row r="18" spans="1:7" x14ac:dyDescent="0.2">
      <c r="A18" s="19" t="s">
        <v>6</v>
      </c>
      <c r="B18" s="32">
        <v>17.23</v>
      </c>
      <c r="C18" s="35">
        <v>33.30354033662217</v>
      </c>
      <c r="D18" s="36">
        <v>57.382000000000005</v>
      </c>
      <c r="E18" s="32">
        <v>14.53</v>
      </c>
      <c r="F18" s="35"/>
      <c r="G18" s="36"/>
    </row>
    <row r="19" spans="1:7" x14ac:dyDescent="0.2">
      <c r="A19" s="20" t="s">
        <v>8</v>
      </c>
      <c r="B19" s="32">
        <v>8.99</v>
      </c>
      <c r="C19" s="35">
        <v>33.332591768631815</v>
      </c>
      <c r="D19" s="36">
        <v>29.966000000000001</v>
      </c>
      <c r="E19" s="32">
        <v>7.6</v>
      </c>
      <c r="F19" s="35"/>
      <c r="G19" s="36"/>
    </row>
    <row r="20" spans="1:7" x14ac:dyDescent="0.2">
      <c r="A20" s="20" t="s">
        <v>7</v>
      </c>
      <c r="B20" s="32">
        <v>8.24</v>
      </c>
      <c r="C20" s="35">
        <v>33.271844660194184</v>
      </c>
      <c r="D20" s="36">
        <v>27.416000000000004</v>
      </c>
      <c r="E20" s="32">
        <v>6.93</v>
      </c>
      <c r="F20" s="35"/>
      <c r="G20" s="36"/>
    </row>
    <row r="21" spans="1:7" x14ac:dyDescent="0.2">
      <c r="A21" s="19" t="s">
        <v>25</v>
      </c>
      <c r="B21" s="32">
        <v>4.08</v>
      </c>
      <c r="C21" s="35">
        <v>34.051470588235297</v>
      </c>
      <c r="D21" s="36">
        <v>13.893000000000001</v>
      </c>
      <c r="E21" s="32">
        <v>5.7799999999999994</v>
      </c>
      <c r="F21" s="35"/>
      <c r="G21" s="36"/>
    </row>
    <row r="22" spans="1:7" x14ac:dyDescent="0.2">
      <c r="A22" s="19" t="s">
        <v>29</v>
      </c>
      <c r="B22" s="32">
        <v>36.6</v>
      </c>
      <c r="C22" s="35">
        <v>46.855191256830608</v>
      </c>
      <c r="D22" s="36">
        <v>171.49</v>
      </c>
      <c r="E22" s="32">
        <v>35.200000000000003</v>
      </c>
      <c r="F22" s="35"/>
      <c r="G22" s="36"/>
    </row>
    <row r="23" spans="1:7" x14ac:dyDescent="0.2">
      <c r="A23" s="19" t="s">
        <v>5</v>
      </c>
      <c r="B23" s="32">
        <v>12.260000000000002</v>
      </c>
      <c r="C23" s="35">
        <v>41.241435562805869</v>
      </c>
      <c r="D23" s="36">
        <v>50.562000000000005</v>
      </c>
      <c r="E23" s="32">
        <v>0</v>
      </c>
      <c r="F23" s="35"/>
      <c r="G23" s="36"/>
    </row>
    <row r="24" spans="1:7" x14ac:dyDescent="0.2">
      <c r="A24" s="19" t="s">
        <v>24</v>
      </c>
      <c r="B24" s="32">
        <v>0</v>
      </c>
      <c r="C24" s="35" t="s">
        <v>62</v>
      </c>
      <c r="D24" s="36">
        <v>0</v>
      </c>
      <c r="E24" s="32">
        <v>0</v>
      </c>
      <c r="F24" s="35"/>
      <c r="G24" s="36"/>
    </row>
    <row r="25" spans="1:7" x14ac:dyDescent="0.2">
      <c r="A25" s="19" t="s">
        <v>56</v>
      </c>
      <c r="B25" s="32">
        <v>65.400000000000006</v>
      </c>
      <c r="C25" s="35">
        <v>73.204128440366972</v>
      </c>
      <c r="D25" s="36">
        <v>478.755</v>
      </c>
      <c r="E25" s="32">
        <v>0</v>
      </c>
      <c r="F25" s="35"/>
      <c r="G25" s="36"/>
    </row>
    <row r="26" spans="1:7" x14ac:dyDescent="0.2">
      <c r="A26" s="19" t="s">
        <v>18</v>
      </c>
      <c r="B26" s="32">
        <v>64.290000000000006</v>
      </c>
      <c r="C26" s="35">
        <v>72.955202986467555</v>
      </c>
      <c r="D26" s="36">
        <v>469.029</v>
      </c>
      <c r="E26" s="32">
        <v>0</v>
      </c>
      <c r="F26" s="35"/>
      <c r="G26" s="36"/>
    </row>
    <row r="27" spans="1:7" x14ac:dyDescent="0.2">
      <c r="A27" s="20" t="s">
        <v>38</v>
      </c>
      <c r="B27" s="32">
        <v>8.2100000000000009</v>
      </c>
      <c r="C27" s="35">
        <v>99.081607795371497</v>
      </c>
      <c r="D27" s="36">
        <v>81.346000000000004</v>
      </c>
      <c r="E27" s="32">
        <v>0</v>
      </c>
      <c r="F27" s="35"/>
      <c r="G27" s="36"/>
    </row>
    <row r="28" spans="1:7" x14ac:dyDescent="0.2">
      <c r="A28" s="19" t="s">
        <v>19</v>
      </c>
      <c r="B28" s="32">
        <v>1.1100000000000001</v>
      </c>
      <c r="C28" s="35">
        <v>87.621621621621614</v>
      </c>
      <c r="D28" s="36">
        <v>9.7259999999999991</v>
      </c>
      <c r="E28" s="32">
        <v>0</v>
      </c>
      <c r="F28" s="35"/>
      <c r="G28" s="36"/>
    </row>
    <row r="29" spans="1:7" x14ac:dyDescent="0.2">
      <c r="A29" s="19" t="s">
        <v>27</v>
      </c>
      <c r="B29" s="32">
        <v>1.5950000000000002</v>
      </c>
      <c r="C29" s="35">
        <v>34.551724137931032</v>
      </c>
      <c r="D29" s="36">
        <v>5.5110000000000001</v>
      </c>
      <c r="E29" s="32">
        <v>0</v>
      </c>
      <c r="F29" s="35"/>
      <c r="G29" s="36"/>
    </row>
    <row r="30" spans="1:7" x14ac:dyDescent="0.2">
      <c r="A30" s="18" t="s">
        <v>45</v>
      </c>
      <c r="B30" s="29">
        <v>218.01600000000002</v>
      </c>
      <c r="C30" s="30">
        <v>26.781768310582706</v>
      </c>
      <c r="D30" s="31">
        <v>583.8854</v>
      </c>
      <c r="E30" s="29"/>
      <c r="F30" s="30"/>
      <c r="G30" s="31"/>
    </row>
    <row r="31" spans="1:7" x14ac:dyDescent="0.2">
      <c r="A31" s="19" t="s">
        <v>13</v>
      </c>
      <c r="B31" s="32">
        <v>102.3</v>
      </c>
      <c r="C31" s="33">
        <v>33.86510263929619</v>
      </c>
      <c r="D31" s="34">
        <v>346.44</v>
      </c>
      <c r="E31" s="32">
        <v>122.80000000000001</v>
      </c>
      <c r="F31" s="33"/>
      <c r="G31" s="34"/>
    </row>
    <row r="32" spans="1:7" x14ac:dyDescent="0.2">
      <c r="A32" s="20" t="s">
        <v>31</v>
      </c>
      <c r="B32" s="32">
        <v>102.3</v>
      </c>
      <c r="C32" s="35">
        <v>33.86510263929619</v>
      </c>
      <c r="D32" s="36">
        <v>346.44</v>
      </c>
      <c r="E32" s="32">
        <v>122.80000000000001</v>
      </c>
      <c r="F32" s="35"/>
      <c r="G32" s="36"/>
    </row>
    <row r="33" spans="1:7" x14ac:dyDescent="0.2">
      <c r="A33" s="20" t="s">
        <v>14</v>
      </c>
      <c r="B33" s="32">
        <v>0</v>
      </c>
      <c r="C33" s="35" t="s">
        <v>62</v>
      </c>
      <c r="D33" s="36">
        <v>0</v>
      </c>
      <c r="E33" s="32">
        <v>0</v>
      </c>
      <c r="F33" s="35"/>
      <c r="G33" s="36"/>
    </row>
    <row r="34" spans="1:7" x14ac:dyDescent="0.2">
      <c r="A34" s="19" t="s">
        <v>28</v>
      </c>
      <c r="B34" s="32">
        <v>69.7</v>
      </c>
      <c r="C34" s="35">
        <v>22.664275466284071</v>
      </c>
      <c r="D34" s="36">
        <v>157.97</v>
      </c>
      <c r="E34" s="32">
        <v>0</v>
      </c>
      <c r="F34" s="35"/>
      <c r="G34" s="36"/>
    </row>
    <row r="35" spans="1:7" x14ac:dyDescent="0.2">
      <c r="A35" s="19" t="s">
        <v>26</v>
      </c>
      <c r="B35" s="32">
        <v>37.67</v>
      </c>
      <c r="C35" s="35">
        <v>17.592779400053093</v>
      </c>
      <c r="D35" s="36">
        <v>66.272000000000006</v>
      </c>
      <c r="E35" s="32">
        <v>0</v>
      </c>
      <c r="F35" s="35"/>
      <c r="G35" s="36"/>
    </row>
    <row r="36" spans="1:7" x14ac:dyDescent="0.2">
      <c r="A36" s="21" t="s">
        <v>42</v>
      </c>
      <c r="B36" s="37">
        <v>8.3460000000000001</v>
      </c>
      <c r="C36" s="38">
        <v>15.820033549005512</v>
      </c>
      <c r="D36" s="39">
        <v>13.2034</v>
      </c>
      <c r="E36" s="37">
        <v>14.239000000000001</v>
      </c>
      <c r="F36" s="38"/>
      <c r="G36" s="39"/>
    </row>
    <row r="37" spans="1:7" x14ac:dyDescent="0.2">
      <c r="A37" s="18" t="s">
        <v>44</v>
      </c>
      <c r="B37" s="40">
        <v>25.274999999999999</v>
      </c>
      <c r="C37" s="41">
        <v>19.941048466864491</v>
      </c>
      <c r="D37" s="42">
        <v>50.400999999999996</v>
      </c>
      <c r="E37" s="56">
        <v>21.080000000000002</v>
      </c>
      <c r="F37" s="56"/>
      <c r="G37" s="59"/>
    </row>
    <row r="38" spans="1:7" x14ac:dyDescent="0.2">
      <c r="A38" s="19" t="s">
        <v>46</v>
      </c>
      <c r="B38" s="43">
        <v>4.46</v>
      </c>
      <c r="C38" s="44">
        <v>15.116591928251124</v>
      </c>
      <c r="D38" s="45">
        <v>6.7420000000000009</v>
      </c>
      <c r="E38" s="57">
        <v>4.71</v>
      </c>
      <c r="F38" s="57"/>
      <c r="G38" s="60"/>
    </row>
    <row r="39" spans="1:7" x14ac:dyDescent="0.2">
      <c r="A39" s="19" t="s">
        <v>59</v>
      </c>
      <c r="B39" s="46">
        <v>20.685000000000002</v>
      </c>
      <c r="C39" s="47">
        <v>20.962533236644912</v>
      </c>
      <c r="D39" s="48">
        <v>43.361000000000004</v>
      </c>
      <c r="E39" s="57">
        <v>16.240000000000002</v>
      </c>
      <c r="F39" s="57"/>
      <c r="G39" s="60"/>
    </row>
    <row r="40" spans="1:7" x14ac:dyDescent="0.2">
      <c r="A40" s="19" t="s">
        <v>60</v>
      </c>
      <c r="B40" s="46">
        <v>15.799999999999999</v>
      </c>
      <c r="C40" s="47">
        <v>20.153164556962025</v>
      </c>
      <c r="D40" s="48">
        <v>31.841999999999999</v>
      </c>
      <c r="E40" s="57">
        <v>12.4</v>
      </c>
      <c r="F40" s="57"/>
      <c r="G40" s="60"/>
    </row>
    <row r="41" spans="1:7" x14ac:dyDescent="0.2">
      <c r="A41" s="19" t="s">
        <v>61</v>
      </c>
      <c r="B41" s="46">
        <v>4.8849999999999998</v>
      </c>
      <c r="C41" s="47">
        <v>23.580348004094169</v>
      </c>
      <c r="D41" s="48">
        <v>11.519</v>
      </c>
      <c r="E41" s="57">
        <v>3.8400000000000003</v>
      </c>
      <c r="F41" s="57"/>
      <c r="G41" s="60"/>
    </row>
    <row r="42" spans="1:7" x14ac:dyDescent="0.2">
      <c r="A42" s="19" t="s">
        <v>16</v>
      </c>
      <c r="B42" s="49">
        <v>0.13</v>
      </c>
      <c r="C42" s="50">
        <v>22.92307692307692</v>
      </c>
      <c r="D42" s="51">
        <v>0.29799999999999999</v>
      </c>
      <c r="E42" s="57">
        <v>0.13</v>
      </c>
      <c r="F42" s="57"/>
      <c r="G42" s="61"/>
    </row>
    <row r="43" spans="1:7" x14ac:dyDescent="0.2">
      <c r="A43" s="22" t="s">
        <v>9</v>
      </c>
      <c r="B43" s="52">
        <v>2.3000000000000003</v>
      </c>
      <c r="C43" s="53">
        <v>665</v>
      </c>
      <c r="D43" s="54">
        <v>152.95000000000002</v>
      </c>
      <c r="E43" s="52">
        <v>2.1</v>
      </c>
      <c r="F43" s="53"/>
      <c r="G43" s="54"/>
    </row>
    <row r="44" spans="1:7" x14ac:dyDescent="0.2">
      <c r="A44" s="23" t="s">
        <v>57</v>
      </c>
      <c r="B44" s="55">
        <v>0</v>
      </c>
      <c r="C44" s="35" t="s">
        <v>62</v>
      </c>
      <c r="D44" s="36">
        <v>0</v>
      </c>
      <c r="E44" s="55">
        <v>0</v>
      </c>
      <c r="F44" s="35"/>
      <c r="G44" s="36"/>
    </row>
    <row r="45" spans="1:7" x14ac:dyDescent="0.2">
      <c r="A45" s="19" t="s">
        <v>23</v>
      </c>
      <c r="B45" s="55">
        <v>0</v>
      </c>
      <c r="C45" s="35" t="s">
        <v>62</v>
      </c>
      <c r="D45" s="36">
        <v>0</v>
      </c>
      <c r="E45" s="55">
        <v>0</v>
      </c>
      <c r="F45" s="35"/>
      <c r="G45" s="36"/>
    </row>
    <row r="46" spans="1:7" x14ac:dyDescent="0.2">
      <c r="A46" s="24" t="s">
        <v>43</v>
      </c>
      <c r="B46" s="37">
        <v>0.6</v>
      </c>
      <c r="C46" s="38">
        <v>331.83333333333337</v>
      </c>
      <c r="D46" s="39">
        <v>19.91</v>
      </c>
      <c r="E46" s="37">
        <v>0.86</v>
      </c>
      <c r="F46" s="38"/>
      <c r="G46" s="39"/>
    </row>
    <row r="47" spans="1:7" x14ac:dyDescent="0.2">
      <c r="A47" s="22" t="s">
        <v>17</v>
      </c>
      <c r="B47" s="52">
        <v>50.704999999999998</v>
      </c>
      <c r="C47" s="38">
        <v>92.134109062222663</v>
      </c>
      <c r="D47" s="39">
        <v>467.16600000000005</v>
      </c>
      <c r="E47" s="52">
        <v>0</v>
      </c>
      <c r="F47" s="38"/>
      <c r="G47" s="39"/>
    </row>
    <row r="48" spans="1:7" x14ac:dyDescent="0.2">
      <c r="A48" s="21" t="s">
        <v>15</v>
      </c>
      <c r="B48" s="52">
        <v>30.015000000000001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42" priority="3" stopIfTrue="1">
      <formula>ISERROR(E47)</formula>
    </cfRule>
  </conditionalFormatting>
  <conditionalFormatting sqref="F47:G47">
    <cfRule type="expression" dxfId="141" priority="2" stopIfTrue="1">
      <formula>ISERROR(F47)</formula>
    </cfRule>
  </conditionalFormatting>
  <conditionalFormatting sqref="B21:D21 F21:G21">
    <cfRule type="expression" dxfId="140" priority="13" stopIfTrue="1">
      <formula>ISERROR(B21)</formula>
    </cfRule>
  </conditionalFormatting>
  <conditionalFormatting sqref="E21">
    <cfRule type="expression" dxfId="139" priority="12" stopIfTrue="1">
      <formula>ISERROR(E21)</formula>
    </cfRule>
  </conditionalFormatting>
  <conditionalFormatting sqref="B23:D23 F23:G23">
    <cfRule type="expression" dxfId="138" priority="11" stopIfTrue="1">
      <formula>ISERROR(B23)</formula>
    </cfRule>
  </conditionalFormatting>
  <conditionalFormatting sqref="E23">
    <cfRule type="expression" dxfId="137" priority="10" stopIfTrue="1">
      <formula>ISERROR(E23)</formula>
    </cfRule>
  </conditionalFormatting>
  <conditionalFormatting sqref="B24:D24 F24:G24">
    <cfRule type="expression" dxfId="136" priority="9" stopIfTrue="1">
      <formula>ISERROR(B24)</formula>
    </cfRule>
  </conditionalFormatting>
  <conditionalFormatting sqref="E24">
    <cfRule type="expression" dxfId="135" priority="8" stopIfTrue="1">
      <formula>ISERROR(E24)</formula>
    </cfRule>
  </conditionalFormatting>
  <conditionalFormatting sqref="B25:G25">
    <cfRule type="expression" dxfId="134" priority="7" stopIfTrue="1">
      <formula>ISERROR(B25)</formula>
    </cfRule>
  </conditionalFormatting>
  <conditionalFormatting sqref="B8:G20 B22:G22 B26:G29">
    <cfRule type="expression" dxfId="133" priority="14" stopIfTrue="1">
      <formula>ISERROR(B8)</formula>
    </cfRule>
  </conditionalFormatting>
  <conditionalFormatting sqref="B30:G35 E43:G46 B37:D48">
    <cfRule type="expression" dxfId="132" priority="6" stopIfTrue="1">
      <formula>ISERROR(B30)</formula>
    </cfRule>
  </conditionalFormatting>
  <conditionalFormatting sqref="B36:D36 F36:G36">
    <cfRule type="expression" dxfId="131" priority="5" stopIfTrue="1">
      <formula>ISERROR(B36)</formula>
    </cfRule>
  </conditionalFormatting>
  <conditionalFormatting sqref="E36">
    <cfRule type="expression" dxfId="130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50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638.65200000000004</v>
      </c>
      <c r="C8" s="30">
        <v>83.072518366810101</v>
      </c>
      <c r="D8" s="31">
        <v>5305.4430000000002</v>
      </c>
      <c r="E8" s="29"/>
      <c r="F8" s="30"/>
      <c r="G8" s="31"/>
    </row>
    <row r="9" spans="1:7" x14ac:dyDescent="0.2">
      <c r="A9" s="19" t="s">
        <v>11</v>
      </c>
      <c r="B9" s="32">
        <v>443.62</v>
      </c>
      <c r="C9" s="33">
        <v>87.747824714846047</v>
      </c>
      <c r="D9" s="34">
        <v>3892.6689999999999</v>
      </c>
      <c r="E9" s="32">
        <v>448.41</v>
      </c>
      <c r="F9" s="33"/>
      <c r="G9" s="34"/>
    </row>
    <row r="10" spans="1:7" x14ac:dyDescent="0.2">
      <c r="A10" s="20" t="s">
        <v>0</v>
      </c>
      <c r="B10" s="32">
        <v>442.06</v>
      </c>
      <c r="C10" s="35">
        <v>87.79848889291047</v>
      </c>
      <c r="D10" s="36">
        <v>3881.2200000000003</v>
      </c>
      <c r="E10" s="32">
        <v>446.85</v>
      </c>
      <c r="F10" s="35"/>
      <c r="G10" s="36"/>
    </row>
    <row r="11" spans="1:7" x14ac:dyDescent="0.2">
      <c r="A11" s="20" t="s">
        <v>1</v>
      </c>
      <c r="B11" s="32">
        <v>1.56</v>
      </c>
      <c r="C11" s="35">
        <v>73.391025641025649</v>
      </c>
      <c r="D11" s="36">
        <v>11.449000000000002</v>
      </c>
      <c r="E11" s="32">
        <v>1.56</v>
      </c>
      <c r="F11" s="35"/>
      <c r="G11" s="36"/>
    </row>
    <row r="12" spans="1:7" x14ac:dyDescent="0.2">
      <c r="A12" s="19" t="s">
        <v>10</v>
      </c>
      <c r="B12" s="32">
        <v>0.93500000000000005</v>
      </c>
      <c r="C12" s="35">
        <v>57.155080213903744</v>
      </c>
      <c r="D12" s="36">
        <v>5.3440000000000003</v>
      </c>
      <c r="E12" s="32">
        <v>0.92000000000000015</v>
      </c>
      <c r="F12" s="35"/>
      <c r="G12" s="36"/>
    </row>
    <row r="13" spans="1:7" x14ac:dyDescent="0.2">
      <c r="A13" s="20" t="s">
        <v>2</v>
      </c>
      <c r="B13" s="32">
        <v>0.89500000000000002</v>
      </c>
      <c r="C13" s="35">
        <v>57.698324022346377</v>
      </c>
      <c r="D13" s="36">
        <v>5.1640000000000006</v>
      </c>
      <c r="E13" s="32">
        <v>0.89000000000000012</v>
      </c>
      <c r="F13" s="35"/>
      <c r="G13" s="36"/>
    </row>
    <row r="14" spans="1:7" x14ac:dyDescent="0.2">
      <c r="A14" s="20" t="s">
        <v>3</v>
      </c>
      <c r="B14" s="32">
        <v>0.04</v>
      </c>
      <c r="C14" s="35">
        <v>45</v>
      </c>
      <c r="D14" s="36">
        <v>0.18000000000000002</v>
      </c>
      <c r="E14" s="32">
        <v>0.03</v>
      </c>
      <c r="F14" s="35"/>
      <c r="G14" s="36"/>
    </row>
    <row r="15" spans="1:7" x14ac:dyDescent="0.2">
      <c r="A15" s="19" t="s">
        <v>20</v>
      </c>
      <c r="B15" s="32">
        <v>131.26</v>
      </c>
      <c r="C15" s="35">
        <v>76.980420539387481</v>
      </c>
      <c r="D15" s="36">
        <v>1010.4449999999999</v>
      </c>
      <c r="E15" s="32">
        <v>126.52</v>
      </c>
      <c r="F15" s="35"/>
      <c r="G15" s="36"/>
    </row>
    <row r="16" spans="1:7" x14ac:dyDescent="0.2">
      <c r="A16" s="20" t="s">
        <v>22</v>
      </c>
      <c r="B16" s="32">
        <v>114.1</v>
      </c>
      <c r="C16" s="35">
        <v>80.069500438212117</v>
      </c>
      <c r="D16" s="36">
        <v>913.59300000000007</v>
      </c>
      <c r="E16" s="32">
        <v>113.53999999999999</v>
      </c>
      <c r="F16" s="35"/>
      <c r="G16" s="36"/>
    </row>
    <row r="17" spans="1:7" x14ac:dyDescent="0.2">
      <c r="A17" s="20" t="s">
        <v>21</v>
      </c>
      <c r="B17" s="32">
        <v>17.16</v>
      </c>
      <c r="C17" s="35">
        <v>56.44055944055944</v>
      </c>
      <c r="D17" s="36">
        <v>96.852000000000004</v>
      </c>
      <c r="E17" s="32">
        <v>12.98</v>
      </c>
      <c r="F17" s="35"/>
      <c r="G17" s="36"/>
    </row>
    <row r="18" spans="1:7" x14ac:dyDescent="0.2">
      <c r="A18" s="19" t="s">
        <v>6</v>
      </c>
      <c r="B18" s="32">
        <v>8.17</v>
      </c>
      <c r="C18" s="35">
        <v>50.296205630354969</v>
      </c>
      <c r="D18" s="36">
        <v>41.092000000000006</v>
      </c>
      <c r="E18" s="32">
        <v>6.59</v>
      </c>
      <c r="F18" s="35"/>
      <c r="G18" s="36"/>
    </row>
    <row r="19" spans="1:7" x14ac:dyDescent="0.2">
      <c r="A19" s="20" t="s">
        <v>8</v>
      </c>
      <c r="B19" s="32">
        <v>5.53</v>
      </c>
      <c r="C19" s="35">
        <v>52.086799276672693</v>
      </c>
      <c r="D19" s="36">
        <v>28.804000000000002</v>
      </c>
      <c r="E19" s="32">
        <v>4.6400000000000006</v>
      </c>
      <c r="F19" s="35"/>
      <c r="G19" s="36"/>
    </row>
    <row r="20" spans="1:7" x14ac:dyDescent="0.2">
      <c r="A20" s="20" t="s">
        <v>7</v>
      </c>
      <c r="B20" s="32">
        <v>2.64</v>
      </c>
      <c r="C20" s="35">
        <v>46.545454545454547</v>
      </c>
      <c r="D20" s="36">
        <v>12.288</v>
      </c>
      <c r="E20" s="32">
        <v>1.9500000000000002</v>
      </c>
      <c r="F20" s="35"/>
      <c r="G20" s="36"/>
    </row>
    <row r="21" spans="1:7" x14ac:dyDescent="0.2">
      <c r="A21" s="19" t="s">
        <v>25</v>
      </c>
      <c r="B21" s="32">
        <v>0.76</v>
      </c>
      <c r="C21" s="35">
        <v>32.710526315789473</v>
      </c>
      <c r="D21" s="36">
        <v>2.4860000000000002</v>
      </c>
      <c r="E21" s="32">
        <v>0.6</v>
      </c>
      <c r="F21" s="35"/>
      <c r="G21" s="36"/>
    </row>
    <row r="22" spans="1:7" x14ac:dyDescent="0.2">
      <c r="A22" s="19" t="s">
        <v>29</v>
      </c>
      <c r="B22" s="32">
        <v>7.9</v>
      </c>
      <c r="C22" s="35">
        <v>60.715189873417721</v>
      </c>
      <c r="D22" s="36">
        <v>47.965000000000003</v>
      </c>
      <c r="E22" s="32">
        <v>6.93</v>
      </c>
      <c r="F22" s="35"/>
      <c r="G22" s="36"/>
    </row>
    <row r="23" spans="1:7" x14ac:dyDescent="0.2">
      <c r="A23" s="19" t="s">
        <v>5</v>
      </c>
      <c r="B23" s="32">
        <v>5.55</v>
      </c>
      <c r="C23" s="35">
        <v>42.657657657657666</v>
      </c>
      <c r="D23" s="36">
        <v>23.675000000000001</v>
      </c>
      <c r="E23" s="32">
        <v>0</v>
      </c>
      <c r="F23" s="35"/>
      <c r="G23" s="36"/>
    </row>
    <row r="24" spans="1:7" x14ac:dyDescent="0.2">
      <c r="A24" s="19" t="s">
        <v>24</v>
      </c>
      <c r="B24" s="32">
        <v>0</v>
      </c>
      <c r="C24" s="35" t="s">
        <v>62</v>
      </c>
      <c r="D24" s="36">
        <v>0</v>
      </c>
      <c r="E24" s="32">
        <v>0</v>
      </c>
      <c r="F24" s="35"/>
      <c r="G24" s="36"/>
    </row>
    <row r="25" spans="1:7" x14ac:dyDescent="0.2">
      <c r="A25" s="19" t="s">
        <v>56</v>
      </c>
      <c r="B25" s="32">
        <v>40.200000000000003</v>
      </c>
      <c r="C25" s="35">
        <v>69.83557213930348</v>
      </c>
      <c r="D25" s="36">
        <v>280.73900000000003</v>
      </c>
      <c r="E25" s="32">
        <v>0</v>
      </c>
      <c r="F25" s="35"/>
      <c r="G25" s="36"/>
    </row>
    <row r="26" spans="1:7" x14ac:dyDescent="0.2">
      <c r="A26" s="19" t="s">
        <v>18</v>
      </c>
      <c r="B26" s="32">
        <v>40.200000000000003</v>
      </c>
      <c r="C26" s="35">
        <v>69.83557213930348</v>
      </c>
      <c r="D26" s="36">
        <v>280.73900000000003</v>
      </c>
      <c r="E26" s="32">
        <v>0</v>
      </c>
      <c r="F26" s="35"/>
      <c r="G26" s="36"/>
    </row>
    <row r="27" spans="1:7" x14ac:dyDescent="0.2">
      <c r="A27" s="20" t="s">
        <v>38</v>
      </c>
      <c r="B27" s="32">
        <v>0.79</v>
      </c>
      <c r="C27" s="35">
        <v>100</v>
      </c>
      <c r="D27" s="36">
        <v>7.9</v>
      </c>
      <c r="E27" s="32">
        <v>0</v>
      </c>
      <c r="F27" s="35"/>
      <c r="G27" s="36"/>
    </row>
    <row r="28" spans="1:7" x14ac:dyDescent="0.2">
      <c r="A28" s="19" t="s">
        <v>19</v>
      </c>
      <c r="B28" s="32">
        <v>0</v>
      </c>
      <c r="C28" s="35" t="s">
        <v>62</v>
      </c>
      <c r="D28" s="36">
        <v>0</v>
      </c>
      <c r="E28" s="32">
        <v>0</v>
      </c>
      <c r="F28" s="35"/>
      <c r="G28" s="36"/>
    </row>
    <row r="29" spans="1:7" x14ac:dyDescent="0.2">
      <c r="A29" s="19" t="s">
        <v>27</v>
      </c>
      <c r="B29" s="32">
        <v>0.25700000000000001</v>
      </c>
      <c r="C29" s="35">
        <v>40</v>
      </c>
      <c r="D29" s="36">
        <v>1.028</v>
      </c>
      <c r="E29" s="32">
        <v>0</v>
      </c>
      <c r="F29" s="35"/>
      <c r="G29" s="36"/>
    </row>
    <row r="30" spans="1:7" x14ac:dyDescent="0.2">
      <c r="A30" s="18" t="s">
        <v>45</v>
      </c>
      <c r="B30" s="29">
        <v>129.42000000000002</v>
      </c>
      <c r="C30" s="30">
        <v>41.286431772523571</v>
      </c>
      <c r="D30" s="31">
        <v>534.32900000000006</v>
      </c>
      <c r="E30" s="29"/>
      <c r="F30" s="30"/>
      <c r="G30" s="31"/>
    </row>
    <row r="31" spans="1:7" x14ac:dyDescent="0.2">
      <c r="A31" s="19" t="s">
        <v>13</v>
      </c>
      <c r="B31" s="32">
        <v>122.86000000000001</v>
      </c>
      <c r="C31" s="33">
        <v>41.878316783330618</v>
      </c>
      <c r="D31" s="34">
        <v>514.51700000000005</v>
      </c>
      <c r="E31" s="32">
        <v>127.7</v>
      </c>
      <c r="F31" s="33"/>
      <c r="G31" s="34"/>
    </row>
    <row r="32" spans="1:7" x14ac:dyDescent="0.2">
      <c r="A32" s="20" t="s">
        <v>31</v>
      </c>
      <c r="B32" s="32">
        <v>122.86000000000001</v>
      </c>
      <c r="C32" s="35">
        <v>41.878316783330618</v>
      </c>
      <c r="D32" s="36">
        <v>514.51700000000005</v>
      </c>
      <c r="E32" s="32">
        <v>127.7</v>
      </c>
      <c r="F32" s="35"/>
      <c r="G32" s="36"/>
    </row>
    <row r="33" spans="1:7" x14ac:dyDescent="0.2">
      <c r="A33" s="20" t="s">
        <v>14</v>
      </c>
      <c r="B33" s="32">
        <v>0</v>
      </c>
      <c r="C33" s="35" t="s">
        <v>62</v>
      </c>
      <c r="D33" s="36">
        <v>0</v>
      </c>
      <c r="E33" s="32">
        <v>0</v>
      </c>
      <c r="F33" s="35"/>
      <c r="G33" s="36"/>
    </row>
    <row r="34" spans="1:7" x14ac:dyDescent="0.2">
      <c r="A34" s="19" t="s">
        <v>28</v>
      </c>
      <c r="B34" s="32">
        <v>5.7450000000000001</v>
      </c>
      <c r="C34" s="35">
        <v>30</v>
      </c>
      <c r="D34" s="36">
        <v>17.234999999999999</v>
      </c>
      <c r="E34" s="32">
        <v>0</v>
      </c>
      <c r="F34" s="35"/>
      <c r="G34" s="36"/>
    </row>
    <row r="35" spans="1:7" x14ac:dyDescent="0.2">
      <c r="A35" s="19" t="s">
        <v>26</v>
      </c>
      <c r="B35" s="32">
        <v>0.26500000000000001</v>
      </c>
      <c r="C35" s="35">
        <v>30</v>
      </c>
      <c r="D35" s="36">
        <v>0.79500000000000004</v>
      </c>
      <c r="E35" s="32">
        <v>0</v>
      </c>
      <c r="F35" s="35"/>
      <c r="G35" s="36"/>
    </row>
    <row r="36" spans="1:7" x14ac:dyDescent="0.2">
      <c r="A36" s="21" t="s">
        <v>42</v>
      </c>
      <c r="B36" s="37">
        <v>0.55000000000000004</v>
      </c>
      <c r="C36" s="38">
        <v>32.4</v>
      </c>
      <c r="D36" s="39">
        <v>1.782</v>
      </c>
      <c r="E36" s="37">
        <v>0.55500000000000005</v>
      </c>
      <c r="F36" s="38"/>
      <c r="G36" s="39"/>
    </row>
    <row r="37" spans="1:7" x14ac:dyDescent="0.2">
      <c r="A37" s="18" t="s">
        <v>44</v>
      </c>
      <c r="B37" s="40">
        <v>18.125</v>
      </c>
      <c r="C37" s="41">
        <v>36.698758620689659</v>
      </c>
      <c r="D37" s="42">
        <v>66.516500000000008</v>
      </c>
      <c r="E37" s="56">
        <v>19.015000000000001</v>
      </c>
      <c r="F37" s="56"/>
      <c r="G37" s="59"/>
    </row>
    <row r="38" spans="1:7" x14ac:dyDescent="0.2">
      <c r="A38" s="19" t="s">
        <v>46</v>
      </c>
      <c r="B38" s="43">
        <v>5.64</v>
      </c>
      <c r="C38" s="44">
        <v>38.776595744680854</v>
      </c>
      <c r="D38" s="45">
        <v>21.87</v>
      </c>
      <c r="E38" s="57">
        <v>5.29</v>
      </c>
      <c r="F38" s="57"/>
      <c r="G38" s="60"/>
    </row>
    <row r="39" spans="1:7" x14ac:dyDescent="0.2">
      <c r="A39" s="19" t="s">
        <v>59</v>
      </c>
      <c r="B39" s="46">
        <v>12.3</v>
      </c>
      <c r="C39" s="47">
        <v>35.842276422764229</v>
      </c>
      <c r="D39" s="48">
        <v>44.085999999999999</v>
      </c>
      <c r="E39" s="57">
        <v>13.559999999999999</v>
      </c>
      <c r="F39" s="57"/>
      <c r="G39" s="60"/>
    </row>
    <row r="40" spans="1:7" x14ac:dyDescent="0.2">
      <c r="A40" s="19" t="s">
        <v>60</v>
      </c>
      <c r="B40" s="46">
        <v>7.9700000000000006</v>
      </c>
      <c r="C40" s="47">
        <v>35.565872020075282</v>
      </c>
      <c r="D40" s="48">
        <v>28.346000000000004</v>
      </c>
      <c r="E40" s="57">
        <v>8.84</v>
      </c>
      <c r="F40" s="57"/>
      <c r="G40" s="60"/>
    </row>
    <row r="41" spans="1:7" x14ac:dyDescent="0.2">
      <c r="A41" s="19" t="s">
        <v>61</v>
      </c>
      <c r="B41" s="46">
        <v>4.33</v>
      </c>
      <c r="C41" s="47">
        <v>36.351039260969976</v>
      </c>
      <c r="D41" s="48">
        <v>15.74</v>
      </c>
      <c r="E41" s="57">
        <v>4.72</v>
      </c>
      <c r="F41" s="57"/>
      <c r="G41" s="60"/>
    </row>
    <row r="42" spans="1:7" x14ac:dyDescent="0.2">
      <c r="A42" s="19" t="s">
        <v>16</v>
      </c>
      <c r="B42" s="49">
        <v>0.185</v>
      </c>
      <c r="C42" s="50">
        <v>30.297297297297298</v>
      </c>
      <c r="D42" s="51">
        <v>0.5605</v>
      </c>
      <c r="E42" s="57">
        <v>0.16500000000000001</v>
      </c>
      <c r="F42" s="57"/>
      <c r="G42" s="61"/>
    </row>
    <row r="43" spans="1:7" x14ac:dyDescent="0.2">
      <c r="A43" s="22" t="s">
        <v>9</v>
      </c>
      <c r="B43" s="52">
        <v>30.51</v>
      </c>
      <c r="C43" s="53">
        <v>874.82137004260892</v>
      </c>
      <c r="D43" s="54">
        <v>2669.08</v>
      </c>
      <c r="E43" s="52">
        <v>30.55</v>
      </c>
      <c r="F43" s="53"/>
      <c r="G43" s="54"/>
    </row>
    <row r="44" spans="1:7" x14ac:dyDescent="0.2">
      <c r="A44" s="23" t="s">
        <v>57</v>
      </c>
      <c r="B44" s="55">
        <v>5.93</v>
      </c>
      <c r="C44" s="35">
        <v>293.56998313659358</v>
      </c>
      <c r="D44" s="36">
        <v>174.08699999999999</v>
      </c>
      <c r="E44" s="55">
        <v>0</v>
      </c>
      <c r="F44" s="35"/>
      <c r="G44" s="36"/>
    </row>
    <row r="45" spans="1:7" x14ac:dyDescent="0.2">
      <c r="A45" s="19" t="s">
        <v>23</v>
      </c>
      <c r="B45" s="55">
        <v>1.02</v>
      </c>
      <c r="C45" s="35">
        <v>368.62745098039221</v>
      </c>
      <c r="D45" s="36">
        <v>37.6</v>
      </c>
      <c r="E45" s="55">
        <v>0.96</v>
      </c>
      <c r="F45" s="35"/>
      <c r="G45" s="36"/>
    </row>
    <row r="46" spans="1:7" x14ac:dyDescent="0.2">
      <c r="A46" s="24" t="s">
        <v>43</v>
      </c>
      <c r="B46" s="37">
        <v>12.542000000000002</v>
      </c>
      <c r="C46" s="38">
        <v>370.31733375857124</v>
      </c>
      <c r="D46" s="39">
        <v>464.45200000000006</v>
      </c>
      <c r="E46" s="37">
        <v>11.34</v>
      </c>
      <c r="F46" s="38"/>
      <c r="G46" s="39"/>
    </row>
    <row r="47" spans="1:7" x14ac:dyDescent="0.2">
      <c r="A47" s="22" t="s">
        <v>17</v>
      </c>
      <c r="B47" s="52">
        <v>229.91</v>
      </c>
      <c r="C47" s="38">
        <v>127.83741464051154</v>
      </c>
      <c r="D47" s="39">
        <v>2939.1100000000006</v>
      </c>
      <c r="E47" s="52">
        <v>0</v>
      </c>
      <c r="F47" s="38"/>
      <c r="G47" s="39"/>
    </row>
    <row r="48" spans="1:7" x14ac:dyDescent="0.2">
      <c r="A48" s="21" t="s">
        <v>15</v>
      </c>
      <c r="B48" s="52">
        <v>10.145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29" priority="3" stopIfTrue="1">
      <formula>ISERROR(E47)</formula>
    </cfRule>
  </conditionalFormatting>
  <conditionalFormatting sqref="F47:G47">
    <cfRule type="expression" dxfId="128" priority="2" stopIfTrue="1">
      <formula>ISERROR(F47)</formula>
    </cfRule>
  </conditionalFormatting>
  <conditionalFormatting sqref="B21:D21 F21:G21">
    <cfRule type="expression" dxfId="127" priority="13" stopIfTrue="1">
      <formula>ISERROR(B21)</formula>
    </cfRule>
  </conditionalFormatting>
  <conditionalFormatting sqref="E21">
    <cfRule type="expression" dxfId="126" priority="12" stopIfTrue="1">
      <formula>ISERROR(E21)</formula>
    </cfRule>
  </conditionalFormatting>
  <conditionalFormatting sqref="B23:D23 F23:G23">
    <cfRule type="expression" dxfId="125" priority="11" stopIfTrue="1">
      <formula>ISERROR(B23)</formula>
    </cfRule>
  </conditionalFormatting>
  <conditionalFormatting sqref="E23">
    <cfRule type="expression" dxfId="124" priority="10" stopIfTrue="1">
      <formula>ISERROR(E23)</formula>
    </cfRule>
  </conditionalFormatting>
  <conditionalFormatting sqref="B24:D24 F24:G24">
    <cfRule type="expression" dxfId="123" priority="9" stopIfTrue="1">
      <formula>ISERROR(B24)</formula>
    </cfRule>
  </conditionalFormatting>
  <conditionalFormatting sqref="E24">
    <cfRule type="expression" dxfId="122" priority="8" stopIfTrue="1">
      <formula>ISERROR(E24)</formula>
    </cfRule>
  </conditionalFormatting>
  <conditionalFormatting sqref="B25:G25">
    <cfRule type="expression" dxfId="121" priority="7" stopIfTrue="1">
      <formula>ISERROR(B25)</formula>
    </cfRule>
  </conditionalFormatting>
  <conditionalFormatting sqref="B8:G20 B22:G22 B26:G29">
    <cfRule type="expression" dxfId="120" priority="14" stopIfTrue="1">
      <formula>ISERROR(B8)</formula>
    </cfRule>
  </conditionalFormatting>
  <conditionalFormatting sqref="B30:G35 E43:G46 B37:D48">
    <cfRule type="expression" dxfId="119" priority="6" stopIfTrue="1">
      <formula>ISERROR(B30)</formula>
    </cfRule>
  </conditionalFormatting>
  <conditionalFormatting sqref="B36:D36 F36:G36">
    <cfRule type="expression" dxfId="118" priority="5" stopIfTrue="1">
      <formula>ISERROR(B36)</formula>
    </cfRule>
  </conditionalFormatting>
  <conditionalFormatting sqref="E36">
    <cfRule type="expression" dxfId="117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496" width="11.42578125" style="2"/>
    <col min="497" max="497" width="56.28515625" style="2" bestFit="1" customWidth="1"/>
    <col min="498" max="752" width="11.42578125" style="2"/>
    <col min="753" max="753" width="56.28515625" style="2" bestFit="1" customWidth="1"/>
    <col min="754" max="1008" width="11.42578125" style="2"/>
    <col min="1009" max="1009" width="56.28515625" style="2" bestFit="1" customWidth="1"/>
    <col min="1010" max="1264" width="11.42578125" style="2"/>
    <col min="1265" max="1265" width="56.28515625" style="2" bestFit="1" customWidth="1"/>
    <col min="1266" max="1520" width="11.42578125" style="2"/>
    <col min="1521" max="1521" width="56.28515625" style="2" bestFit="1" customWidth="1"/>
    <col min="1522" max="1776" width="11.42578125" style="2"/>
    <col min="1777" max="1777" width="56.28515625" style="2" bestFit="1" customWidth="1"/>
    <col min="1778" max="2032" width="11.42578125" style="2"/>
    <col min="2033" max="2033" width="56.28515625" style="2" bestFit="1" customWidth="1"/>
    <col min="2034" max="2288" width="11.42578125" style="2"/>
    <col min="2289" max="2289" width="56.28515625" style="2" bestFit="1" customWidth="1"/>
    <col min="2290" max="2544" width="11.42578125" style="2"/>
    <col min="2545" max="2545" width="56.28515625" style="2" bestFit="1" customWidth="1"/>
    <col min="2546" max="2800" width="11.42578125" style="2"/>
    <col min="2801" max="2801" width="56.28515625" style="2" bestFit="1" customWidth="1"/>
    <col min="2802" max="3056" width="11.42578125" style="2"/>
    <col min="3057" max="3057" width="56.28515625" style="2" bestFit="1" customWidth="1"/>
    <col min="3058" max="3312" width="11.42578125" style="2"/>
    <col min="3313" max="3313" width="56.28515625" style="2" bestFit="1" customWidth="1"/>
    <col min="3314" max="3568" width="11.42578125" style="2"/>
    <col min="3569" max="3569" width="56.28515625" style="2" bestFit="1" customWidth="1"/>
    <col min="3570" max="3824" width="11.42578125" style="2"/>
    <col min="3825" max="3825" width="56.28515625" style="2" bestFit="1" customWidth="1"/>
    <col min="3826" max="4080" width="11.42578125" style="2"/>
    <col min="4081" max="4081" width="56.28515625" style="2" bestFit="1" customWidth="1"/>
    <col min="4082" max="4336" width="11.42578125" style="2"/>
    <col min="4337" max="4337" width="56.28515625" style="2" bestFit="1" customWidth="1"/>
    <col min="4338" max="4592" width="11.42578125" style="2"/>
    <col min="4593" max="4593" width="56.28515625" style="2" bestFit="1" customWidth="1"/>
    <col min="4594" max="4848" width="11.42578125" style="2"/>
    <col min="4849" max="4849" width="56.28515625" style="2" bestFit="1" customWidth="1"/>
    <col min="4850" max="5104" width="11.42578125" style="2"/>
    <col min="5105" max="5105" width="56.28515625" style="2" bestFit="1" customWidth="1"/>
    <col min="5106" max="5360" width="11.42578125" style="2"/>
    <col min="5361" max="5361" width="56.28515625" style="2" bestFit="1" customWidth="1"/>
    <col min="5362" max="5616" width="11.42578125" style="2"/>
    <col min="5617" max="5617" width="56.28515625" style="2" bestFit="1" customWidth="1"/>
    <col min="5618" max="5872" width="11.42578125" style="2"/>
    <col min="5873" max="5873" width="56.28515625" style="2" bestFit="1" customWidth="1"/>
    <col min="5874" max="6128" width="11.42578125" style="2"/>
    <col min="6129" max="6129" width="56.28515625" style="2" bestFit="1" customWidth="1"/>
    <col min="6130" max="6384" width="11.42578125" style="2"/>
    <col min="6385" max="6385" width="56.28515625" style="2" bestFit="1" customWidth="1"/>
    <col min="6386" max="6640" width="11.42578125" style="2"/>
    <col min="6641" max="6641" width="56.28515625" style="2" bestFit="1" customWidth="1"/>
    <col min="6642" max="6896" width="11.42578125" style="2"/>
    <col min="6897" max="6897" width="56.28515625" style="2" bestFit="1" customWidth="1"/>
    <col min="6898" max="7152" width="11.42578125" style="2"/>
    <col min="7153" max="7153" width="56.28515625" style="2" bestFit="1" customWidth="1"/>
    <col min="7154" max="7408" width="11.42578125" style="2"/>
    <col min="7409" max="7409" width="56.28515625" style="2" bestFit="1" customWidth="1"/>
    <col min="7410" max="7664" width="11.42578125" style="2"/>
    <col min="7665" max="7665" width="56.28515625" style="2" bestFit="1" customWidth="1"/>
    <col min="7666" max="7920" width="11.42578125" style="2"/>
    <col min="7921" max="7921" width="56.28515625" style="2" bestFit="1" customWidth="1"/>
    <col min="7922" max="8176" width="11.42578125" style="2"/>
    <col min="8177" max="8177" width="56.28515625" style="2" bestFit="1" customWidth="1"/>
    <col min="8178" max="8432" width="11.42578125" style="2"/>
    <col min="8433" max="8433" width="56.28515625" style="2" bestFit="1" customWidth="1"/>
    <col min="8434" max="8688" width="11.42578125" style="2"/>
    <col min="8689" max="8689" width="56.28515625" style="2" bestFit="1" customWidth="1"/>
    <col min="8690" max="8944" width="11.42578125" style="2"/>
    <col min="8945" max="8945" width="56.28515625" style="2" bestFit="1" customWidth="1"/>
    <col min="8946" max="9200" width="11.42578125" style="2"/>
    <col min="9201" max="9201" width="56.28515625" style="2" bestFit="1" customWidth="1"/>
    <col min="9202" max="9456" width="11.42578125" style="2"/>
    <col min="9457" max="9457" width="56.28515625" style="2" bestFit="1" customWidth="1"/>
    <col min="9458" max="9712" width="11.42578125" style="2"/>
    <col min="9713" max="9713" width="56.28515625" style="2" bestFit="1" customWidth="1"/>
    <col min="9714" max="9968" width="11.42578125" style="2"/>
    <col min="9969" max="9969" width="56.28515625" style="2" bestFit="1" customWidth="1"/>
    <col min="9970" max="10224" width="11.42578125" style="2"/>
    <col min="10225" max="10225" width="56.28515625" style="2" bestFit="1" customWidth="1"/>
    <col min="10226" max="10480" width="11.42578125" style="2"/>
    <col min="10481" max="10481" width="56.28515625" style="2" bestFit="1" customWidth="1"/>
    <col min="10482" max="10736" width="11.42578125" style="2"/>
    <col min="10737" max="10737" width="56.28515625" style="2" bestFit="1" customWidth="1"/>
    <col min="10738" max="10992" width="11.42578125" style="2"/>
    <col min="10993" max="10993" width="56.28515625" style="2" bestFit="1" customWidth="1"/>
    <col min="10994" max="11248" width="11.42578125" style="2"/>
    <col min="11249" max="11249" width="56.28515625" style="2" bestFit="1" customWidth="1"/>
    <col min="11250" max="11504" width="11.42578125" style="2"/>
    <col min="11505" max="11505" width="56.28515625" style="2" bestFit="1" customWidth="1"/>
    <col min="11506" max="11760" width="11.42578125" style="2"/>
    <col min="11761" max="11761" width="56.28515625" style="2" bestFit="1" customWidth="1"/>
    <col min="11762" max="12016" width="11.42578125" style="2"/>
    <col min="12017" max="12017" width="56.28515625" style="2" bestFit="1" customWidth="1"/>
    <col min="12018" max="12272" width="11.42578125" style="2"/>
    <col min="12273" max="12273" width="56.28515625" style="2" bestFit="1" customWidth="1"/>
    <col min="12274" max="12528" width="11.42578125" style="2"/>
    <col min="12529" max="12529" width="56.28515625" style="2" bestFit="1" customWidth="1"/>
    <col min="12530" max="12784" width="11.42578125" style="2"/>
    <col min="12785" max="12785" width="56.28515625" style="2" bestFit="1" customWidth="1"/>
    <col min="12786" max="13040" width="11.42578125" style="2"/>
    <col min="13041" max="13041" width="56.28515625" style="2" bestFit="1" customWidth="1"/>
    <col min="13042" max="13296" width="11.42578125" style="2"/>
    <col min="13297" max="13297" width="56.28515625" style="2" bestFit="1" customWidth="1"/>
    <col min="13298" max="13552" width="11.42578125" style="2"/>
    <col min="13553" max="13553" width="56.28515625" style="2" bestFit="1" customWidth="1"/>
    <col min="13554" max="13808" width="11.42578125" style="2"/>
    <col min="13809" max="13809" width="56.28515625" style="2" bestFit="1" customWidth="1"/>
    <col min="13810" max="14064" width="11.42578125" style="2"/>
    <col min="14065" max="14065" width="56.28515625" style="2" bestFit="1" customWidth="1"/>
    <col min="14066" max="14320" width="11.42578125" style="2"/>
    <col min="14321" max="14321" width="56.28515625" style="2" bestFit="1" customWidth="1"/>
    <col min="14322" max="14576" width="11.42578125" style="2"/>
    <col min="14577" max="14577" width="56.28515625" style="2" bestFit="1" customWidth="1"/>
    <col min="14578" max="14832" width="11.42578125" style="2"/>
    <col min="14833" max="14833" width="56.28515625" style="2" bestFit="1" customWidth="1"/>
    <col min="14834" max="15088" width="11.42578125" style="2"/>
    <col min="15089" max="15089" width="56.28515625" style="2" bestFit="1" customWidth="1"/>
    <col min="15090" max="15344" width="11.42578125" style="2"/>
    <col min="15345" max="15345" width="56.28515625" style="2" bestFit="1" customWidth="1"/>
    <col min="15346" max="15600" width="11.42578125" style="2"/>
    <col min="15601" max="15601" width="56.28515625" style="2" bestFit="1" customWidth="1"/>
    <col min="15602" max="15856" width="11.42578125" style="2"/>
    <col min="15857" max="15857" width="56.28515625" style="2" bestFit="1" customWidth="1"/>
    <col min="15858" max="16112" width="11.42578125" style="2"/>
    <col min="16113" max="16113" width="56.28515625" style="2" bestFit="1" customWidth="1"/>
    <col min="16114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51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1048.6940000000002</v>
      </c>
      <c r="C8" s="30">
        <v>87.437619553463605</v>
      </c>
      <c r="D8" s="31">
        <v>9169.5306999999993</v>
      </c>
      <c r="E8" s="29"/>
      <c r="F8" s="30"/>
      <c r="G8" s="31"/>
    </row>
    <row r="9" spans="1:7" x14ac:dyDescent="0.2">
      <c r="A9" s="19" t="s">
        <v>11</v>
      </c>
      <c r="B9" s="32">
        <v>797.40600000000006</v>
      </c>
      <c r="C9" s="33">
        <v>90.655640915669053</v>
      </c>
      <c r="D9" s="34">
        <v>7228.9351999999999</v>
      </c>
      <c r="E9" s="32">
        <v>804.78</v>
      </c>
      <c r="F9" s="33"/>
      <c r="G9" s="34"/>
    </row>
    <row r="10" spans="1:7" x14ac:dyDescent="0.2">
      <c r="A10" s="20" t="s">
        <v>0</v>
      </c>
      <c r="B10" s="32">
        <v>793.97199999999998</v>
      </c>
      <c r="C10" s="35">
        <v>90.784138483472972</v>
      </c>
      <c r="D10" s="36">
        <v>7208.0064000000002</v>
      </c>
      <c r="E10" s="32">
        <v>801.7</v>
      </c>
      <c r="F10" s="35"/>
      <c r="G10" s="36"/>
    </row>
    <row r="11" spans="1:7" x14ac:dyDescent="0.2">
      <c r="A11" s="20" t="s">
        <v>1</v>
      </c>
      <c r="B11" s="32">
        <v>3.4340000000000002</v>
      </c>
      <c r="C11" s="35">
        <v>60.945835760046599</v>
      </c>
      <c r="D11" s="36">
        <v>20.928800000000003</v>
      </c>
      <c r="E11" s="32">
        <v>3.08</v>
      </c>
      <c r="F11" s="35"/>
      <c r="G11" s="36"/>
    </row>
    <row r="12" spans="1:7" x14ac:dyDescent="0.2">
      <c r="A12" s="19" t="s">
        <v>10</v>
      </c>
      <c r="B12" s="32">
        <v>0.83899999999999997</v>
      </c>
      <c r="C12" s="35">
        <v>61.556615017878428</v>
      </c>
      <c r="D12" s="36">
        <v>5.1646000000000001</v>
      </c>
      <c r="E12" s="32">
        <v>0.73</v>
      </c>
      <c r="F12" s="35"/>
      <c r="G12" s="36"/>
    </row>
    <row r="13" spans="1:7" x14ac:dyDescent="0.2">
      <c r="A13" s="20" t="s">
        <v>2</v>
      </c>
      <c r="B13" s="32">
        <v>0.65700000000000003</v>
      </c>
      <c r="C13" s="35">
        <v>61.983257229832574</v>
      </c>
      <c r="D13" s="36">
        <v>4.0723000000000003</v>
      </c>
      <c r="E13" s="32">
        <v>0.59</v>
      </c>
      <c r="F13" s="35"/>
      <c r="G13" s="36"/>
    </row>
    <row r="14" spans="1:7" x14ac:dyDescent="0.2">
      <c r="A14" s="20" t="s">
        <v>3</v>
      </c>
      <c r="B14" s="32">
        <v>0.182</v>
      </c>
      <c r="C14" s="35">
        <v>60.016483516483518</v>
      </c>
      <c r="D14" s="36">
        <v>1.0923</v>
      </c>
      <c r="E14" s="32">
        <v>0.14000000000000001</v>
      </c>
      <c r="F14" s="35"/>
      <c r="G14" s="36"/>
    </row>
    <row r="15" spans="1:7" x14ac:dyDescent="0.2">
      <c r="A15" s="19" t="s">
        <v>20</v>
      </c>
      <c r="B15" s="32">
        <v>161.28499999999997</v>
      </c>
      <c r="C15" s="35">
        <v>78.911262671668169</v>
      </c>
      <c r="D15" s="36">
        <v>1272.7203</v>
      </c>
      <c r="E15" s="32">
        <v>166.5</v>
      </c>
      <c r="F15" s="35"/>
      <c r="G15" s="36"/>
    </row>
    <row r="16" spans="1:7" x14ac:dyDescent="0.2">
      <c r="A16" s="20" t="s">
        <v>22</v>
      </c>
      <c r="B16" s="32">
        <v>109.399</v>
      </c>
      <c r="C16" s="35">
        <v>88.645828572473249</v>
      </c>
      <c r="D16" s="36">
        <v>969.77650000000006</v>
      </c>
      <c r="E16" s="32">
        <v>114.10000000000001</v>
      </c>
      <c r="F16" s="35"/>
      <c r="G16" s="36"/>
    </row>
    <row r="17" spans="1:7" x14ac:dyDescent="0.2">
      <c r="A17" s="20" t="s">
        <v>21</v>
      </c>
      <c r="B17" s="32">
        <v>51.885999999999996</v>
      </c>
      <c r="C17" s="35">
        <v>58.386424083567832</v>
      </c>
      <c r="D17" s="36">
        <v>302.94380000000001</v>
      </c>
      <c r="E17" s="32">
        <v>52.400000000000006</v>
      </c>
      <c r="F17" s="35"/>
      <c r="G17" s="36"/>
    </row>
    <row r="18" spans="1:7" x14ac:dyDescent="0.2">
      <c r="A18" s="19" t="s">
        <v>6</v>
      </c>
      <c r="B18" s="32">
        <v>6.6259999999999994</v>
      </c>
      <c r="C18" s="35">
        <v>61.062481134923033</v>
      </c>
      <c r="D18" s="36">
        <v>40.46</v>
      </c>
      <c r="E18" s="32">
        <v>7.6</v>
      </c>
      <c r="F18" s="35"/>
      <c r="G18" s="36"/>
    </row>
    <row r="19" spans="1:7" x14ac:dyDescent="0.2">
      <c r="A19" s="20" t="s">
        <v>8</v>
      </c>
      <c r="B19" s="32">
        <v>1.3280000000000001</v>
      </c>
      <c r="C19" s="35">
        <v>61.077560240963855</v>
      </c>
      <c r="D19" s="36">
        <v>8.1111000000000004</v>
      </c>
      <c r="E19" s="32">
        <v>1.58</v>
      </c>
      <c r="F19" s="35"/>
      <c r="G19" s="36"/>
    </row>
    <row r="20" spans="1:7" x14ac:dyDescent="0.2">
      <c r="A20" s="20" t="s">
        <v>7</v>
      </c>
      <c r="B20" s="32">
        <v>5.298</v>
      </c>
      <c r="C20" s="35">
        <v>61.058701396753492</v>
      </c>
      <c r="D20" s="36">
        <v>32.3489</v>
      </c>
      <c r="E20" s="32">
        <v>6.0200000000000005</v>
      </c>
      <c r="F20" s="35"/>
      <c r="G20" s="36"/>
    </row>
    <row r="21" spans="1:7" x14ac:dyDescent="0.2">
      <c r="A21" s="19" t="s">
        <v>25</v>
      </c>
      <c r="B21" s="32">
        <v>1.6819999999999999</v>
      </c>
      <c r="C21" s="35">
        <v>64.228299643281815</v>
      </c>
      <c r="D21" s="36">
        <v>10.8032</v>
      </c>
      <c r="E21" s="32">
        <v>1.39</v>
      </c>
      <c r="F21" s="35"/>
      <c r="G21" s="36"/>
    </row>
    <row r="22" spans="1:7" x14ac:dyDescent="0.2">
      <c r="A22" s="19" t="s">
        <v>29</v>
      </c>
      <c r="B22" s="32">
        <v>3.8819999999999997</v>
      </c>
      <c r="C22" s="35">
        <v>67.387686759402371</v>
      </c>
      <c r="D22" s="36">
        <v>26.1599</v>
      </c>
      <c r="E22" s="32">
        <v>3.64</v>
      </c>
      <c r="F22" s="35"/>
      <c r="G22" s="36"/>
    </row>
    <row r="23" spans="1:7" x14ac:dyDescent="0.2">
      <c r="A23" s="19" t="s">
        <v>5</v>
      </c>
      <c r="B23" s="32">
        <v>4.798</v>
      </c>
      <c r="C23" s="35">
        <v>62.853480616923719</v>
      </c>
      <c r="D23" s="36">
        <v>30.1571</v>
      </c>
      <c r="E23" s="32">
        <v>0</v>
      </c>
      <c r="F23" s="35"/>
      <c r="G23" s="36"/>
    </row>
    <row r="24" spans="1:7" x14ac:dyDescent="0.2">
      <c r="A24" s="19" t="s">
        <v>24</v>
      </c>
      <c r="B24" s="32">
        <v>0</v>
      </c>
      <c r="C24" s="35" t="s">
        <v>62</v>
      </c>
      <c r="D24" s="36">
        <v>0</v>
      </c>
      <c r="E24" s="32">
        <v>0</v>
      </c>
      <c r="F24" s="35"/>
      <c r="G24" s="36"/>
    </row>
    <row r="25" spans="1:7" x14ac:dyDescent="0.2">
      <c r="A25" s="19" t="s">
        <v>56</v>
      </c>
      <c r="B25" s="32">
        <v>71.313000000000002</v>
      </c>
      <c r="C25" s="35">
        <v>77.188549072399141</v>
      </c>
      <c r="D25" s="36">
        <v>550.4547</v>
      </c>
      <c r="E25" s="32">
        <v>0</v>
      </c>
      <c r="F25" s="35"/>
      <c r="G25" s="36"/>
    </row>
    <row r="26" spans="1:7" x14ac:dyDescent="0.2">
      <c r="A26" s="19" t="s">
        <v>18</v>
      </c>
      <c r="B26" s="32">
        <v>71.313000000000002</v>
      </c>
      <c r="C26" s="35">
        <v>77.188549072399141</v>
      </c>
      <c r="D26" s="36">
        <v>550.4547</v>
      </c>
      <c r="E26" s="32">
        <v>0</v>
      </c>
      <c r="F26" s="35"/>
      <c r="G26" s="36"/>
    </row>
    <row r="27" spans="1:7" x14ac:dyDescent="0.2">
      <c r="A27" s="20" t="s">
        <v>38</v>
      </c>
      <c r="B27" s="32">
        <v>1.2030000000000001</v>
      </c>
      <c r="C27" s="35">
        <v>100.22776392352453</v>
      </c>
      <c r="D27" s="36">
        <v>12.057400000000001</v>
      </c>
      <c r="E27" s="32">
        <v>0</v>
      </c>
      <c r="F27" s="35"/>
      <c r="G27" s="36"/>
    </row>
    <row r="28" spans="1:7" x14ac:dyDescent="0.2">
      <c r="A28" s="19" t="s">
        <v>19</v>
      </c>
      <c r="B28" s="32">
        <v>0</v>
      </c>
      <c r="C28" s="35" t="s">
        <v>62</v>
      </c>
      <c r="D28" s="36">
        <v>0</v>
      </c>
      <c r="E28" s="32">
        <v>0</v>
      </c>
      <c r="F28" s="35"/>
      <c r="G28" s="36"/>
    </row>
    <row r="29" spans="1:7" x14ac:dyDescent="0.2">
      <c r="A29" s="19" t="s">
        <v>27</v>
      </c>
      <c r="B29" s="32">
        <v>0.86299999999999999</v>
      </c>
      <c r="C29" s="35">
        <v>54.179606025492468</v>
      </c>
      <c r="D29" s="36">
        <v>4.6757</v>
      </c>
      <c r="E29" s="32">
        <v>0</v>
      </c>
      <c r="F29" s="35"/>
      <c r="G29" s="36"/>
    </row>
    <row r="30" spans="1:7" x14ac:dyDescent="0.2">
      <c r="A30" s="18" t="s">
        <v>45</v>
      </c>
      <c r="B30" s="29">
        <v>144.56100000000001</v>
      </c>
      <c r="C30" s="30">
        <v>44.272238017169229</v>
      </c>
      <c r="D30" s="31">
        <v>640.00390000000004</v>
      </c>
      <c r="E30" s="29"/>
      <c r="F30" s="30"/>
      <c r="G30" s="31"/>
    </row>
    <row r="31" spans="1:7" x14ac:dyDescent="0.2">
      <c r="A31" s="19" t="s">
        <v>13</v>
      </c>
      <c r="B31" s="32">
        <v>133.80700000000002</v>
      </c>
      <c r="C31" s="33">
        <v>45.377842713759371</v>
      </c>
      <c r="D31" s="34">
        <v>607.18730000000005</v>
      </c>
      <c r="E31" s="32">
        <v>145.38</v>
      </c>
      <c r="F31" s="33"/>
      <c r="G31" s="34"/>
    </row>
    <row r="32" spans="1:7" x14ac:dyDescent="0.2">
      <c r="A32" s="20" t="s">
        <v>31</v>
      </c>
      <c r="B32" s="32">
        <v>133.61500000000001</v>
      </c>
      <c r="C32" s="35">
        <v>45.388227369681545</v>
      </c>
      <c r="D32" s="36">
        <v>606.45479999999998</v>
      </c>
      <c r="E32" s="32">
        <v>145.19999999999999</v>
      </c>
      <c r="F32" s="35"/>
      <c r="G32" s="36"/>
    </row>
    <row r="33" spans="1:7" x14ac:dyDescent="0.2">
      <c r="A33" s="20" t="s">
        <v>14</v>
      </c>
      <c r="B33" s="32">
        <v>0.192</v>
      </c>
      <c r="C33" s="35">
        <v>38.151041666666671</v>
      </c>
      <c r="D33" s="36">
        <v>0.73250000000000004</v>
      </c>
      <c r="E33" s="32">
        <v>0.18</v>
      </c>
      <c r="F33" s="35"/>
      <c r="G33" s="36"/>
    </row>
    <row r="34" spans="1:7" x14ac:dyDescent="0.2">
      <c r="A34" s="19" t="s">
        <v>28</v>
      </c>
      <c r="B34" s="32">
        <v>9.2690000000000001</v>
      </c>
      <c r="C34" s="35">
        <v>31.413960513539756</v>
      </c>
      <c r="D34" s="36">
        <v>29.117599999999999</v>
      </c>
      <c r="E34" s="32">
        <v>0</v>
      </c>
      <c r="F34" s="35"/>
      <c r="G34" s="36"/>
    </row>
    <row r="35" spans="1:7" x14ac:dyDescent="0.2">
      <c r="A35" s="19" t="s">
        <v>26</v>
      </c>
      <c r="B35" s="32">
        <v>0.48499999999999999</v>
      </c>
      <c r="C35" s="35">
        <v>32.352577319587631</v>
      </c>
      <c r="D35" s="36">
        <v>1.5691000000000002</v>
      </c>
      <c r="E35" s="32">
        <v>0</v>
      </c>
      <c r="F35" s="35"/>
      <c r="G35" s="36"/>
    </row>
    <row r="36" spans="1:7" x14ac:dyDescent="0.2">
      <c r="A36" s="21" t="s">
        <v>42</v>
      </c>
      <c r="B36" s="37">
        <v>1</v>
      </c>
      <c r="C36" s="38">
        <v>21.298999999999999</v>
      </c>
      <c r="D36" s="39">
        <v>2.1299000000000001</v>
      </c>
      <c r="E36" s="37">
        <v>1.22</v>
      </c>
      <c r="F36" s="38"/>
      <c r="G36" s="39"/>
    </row>
    <row r="37" spans="1:7" x14ac:dyDescent="0.2">
      <c r="A37" s="18" t="s">
        <v>44</v>
      </c>
      <c r="B37" s="40">
        <v>22.944000000000003</v>
      </c>
      <c r="C37" s="41">
        <v>40.066117503486751</v>
      </c>
      <c r="D37" s="42">
        <v>91.927700000000016</v>
      </c>
      <c r="E37" s="56">
        <v>26.03</v>
      </c>
      <c r="F37" s="56"/>
      <c r="G37" s="59"/>
    </row>
    <row r="38" spans="1:7" x14ac:dyDescent="0.2">
      <c r="A38" s="19" t="s">
        <v>46</v>
      </c>
      <c r="B38" s="43">
        <v>4.9109999999999996</v>
      </c>
      <c r="C38" s="44">
        <v>37.00366524129506</v>
      </c>
      <c r="D38" s="45">
        <v>18.172500000000003</v>
      </c>
      <c r="E38" s="57">
        <v>4.2699999999999996</v>
      </c>
      <c r="F38" s="57"/>
      <c r="G38" s="60"/>
    </row>
    <row r="39" spans="1:7" x14ac:dyDescent="0.2">
      <c r="A39" s="19" t="s">
        <v>59</v>
      </c>
      <c r="B39" s="46">
        <v>17.984999999999999</v>
      </c>
      <c r="C39" s="47">
        <v>40.930886850152916</v>
      </c>
      <c r="D39" s="48">
        <v>73.614200000000011</v>
      </c>
      <c r="E39" s="57">
        <v>21.730000000000004</v>
      </c>
      <c r="F39" s="57"/>
      <c r="G39" s="60"/>
    </row>
    <row r="40" spans="1:7" x14ac:dyDescent="0.2">
      <c r="A40" s="19" t="s">
        <v>60</v>
      </c>
      <c r="B40" s="46">
        <v>17.108000000000001</v>
      </c>
      <c r="C40" s="47">
        <v>40.607435118073418</v>
      </c>
      <c r="D40" s="48">
        <v>69.47120000000001</v>
      </c>
      <c r="E40" s="57">
        <v>20.720000000000002</v>
      </c>
      <c r="F40" s="57"/>
      <c r="G40" s="60"/>
    </row>
    <row r="41" spans="1:7" x14ac:dyDescent="0.2">
      <c r="A41" s="19" t="s">
        <v>61</v>
      </c>
      <c r="B41" s="46">
        <v>0.877</v>
      </c>
      <c r="C41" s="47">
        <v>47.240592930444706</v>
      </c>
      <c r="D41" s="48">
        <v>4.1430000000000007</v>
      </c>
      <c r="E41" s="57">
        <v>1.01</v>
      </c>
      <c r="F41" s="57"/>
      <c r="G41" s="60"/>
    </row>
    <row r="42" spans="1:7" x14ac:dyDescent="0.2">
      <c r="A42" s="19" t="s">
        <v>16</v>
      </c>
      <c r="B42" s="49">
        <v>4.8000000000000001E-2</v>
      </c>
      <c r="C42" s="50">
        <v>29.375000000000004</v>
      </c>
      <c r="D42" s="51">
        <v>0.14100000000000001</v>
      </c>
      <c r="E42" s="57">
        <v>0.03</v>
      </c>
      <c r="F42" s="57"/>
      <c r="G42" s="61"/>
    </row>
    <row r="43" spans="1:7" x14ac:dyDescent="0.2">
      <c r="A43" s="22" t="s">
        <v>9</v>
      </c>
      <c r="B43" s="52">
        <v>198.977</v>
      </c>
      <c r="C43" s="53">
        <v>781.61697583137766</v>
      </c>
      <c r="D43" s="54">
        <v>15552.380100000002</v>
      </c>
      <c r="E43" s="58">
        <v>190.85</v>
      </c>
      <c r="F43" s="53"/>
      <c r="G43" s="54"/>
    </row>
    <row r="44" spans="1:7" x14ac:dyDescent="0.2">
      <c r="A44" s="23" t="s">
        <v>57</v>
      </c>
      <c r="B44" s="55">
        <v>9.3019999999999996</v>
      </c>
      <c r="C44" s="35">
        <v>349.12018920662229</v>
      </c>
      <c r="D44" s="36">
        <v>324.75160000000005</v>
      </c>
      <c r="E44" s="55">
        <v>0</v>
      </c>
      <c r="F44" s="35"/>
      <c r="G44" s="36"/>
    </row>
    <row r="45" spans="1:7" x14ac:dyDescent="0.2">
      <c r="A45" s="19" t="s">
        <v>23</v>
      </c>
      <c r="B45" s="55">
        <v>15.068999999999999</v>
      </c>
      <c r="C45" s="35">
        <v>397.68577875107837</v>
      </c>
      <c r="D45" s="36">
        <v>599.27269999999999</v>
      </c>
      <c r="E45" s="55">
        <v>13.55</v>
      </c>
      <c r="F45" s="35"/>
      <c r="G45" s="36"/>
    </row>
    <row r="46" spans="1:7" x14ac:dyDescent="0.2">
      <c r="A46" s="24" t="s">
        <v>43</v>
      </c>
      <c r="B46" s="37">
        <v>96.925000000000011</v>
      </c>
      <c r="C46" s="38">
        <v>388.32556100077375</v>
      </c>
      <c r="D46" s="39">
        <v>3763.8455000000004</v>
      </c>
      <c r="E46" s="37">
        <v>97.949999999999989</v>
      </c>
      <c r="F46" s="38"/>
      <c r="G46" s="39"/>
    </row>
    <row r="47" spans="1:7" x14ac:dyDescent="0.2">
      <c r="A47" s="22" t="s">
        <v>17</v>
      </c>
      <c r="B47" s="52">
        <v>105.521</v>
      </c>
      <c r="C47" s="38">
        <v>146.06368400602724</v>
      </c>
      <c r="D47" s="39">
        <v>1541.2786000000001</v>
      </c>
      <c r="E47" s="52">
        <v>0</v>
      </c>
      <c r="F47" s="38"/>
      <c r="G47" s="39"/>
    </row>
    <row r="48" spans="1:7" x14ac:dyDescent="0.2">
      <c r="A48" s="21" t="s">
        <v>15</v>
      </c>
      <c r="B48" s="52">
        <v>25.41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16" priority="3" stopIfTrue="1">
      <formula>ISERROR(E47)</formula>
    </cfRule>
  </conditionalFormatting>
  <conditionalFormatting sqref="F47:G47">
    <cfRule type="expression" dxfId="115" priority="2" stopIfTrue="1">
      <formula>ISERROR(F47)</formula>
    </cfRule>
  </conditionalFormatting>
  <conditionalFormatting sqref="B21:D21 F21:G21">
    <cfRule type="expression" dxfId="114" priority="13" stopIfTrue="1">
      <formula>ISERROR(B21)</formula>
    </cfRule>
  </conditionalFormatting>
  <conditionalFormatting sqref="E21">
    <cfRule type="expression" dxfId="113" priority="12" stopIfTrue="1">
      <formula>ISERROR(E21)</formula>
    </cfRule>
  </conditionalFormatting>
  <conditionalFormatting sqref="B23:D23 F23:G23">
    <cfRule type="expression" dxfId="112" priority="11" stopIfTrue="1">
      <formula>ISERROR(B23)</formula>
    </cfRule>
  </conditionalFormatting>
  <conditionalFormatting sqref="E23">
    <cfRule type="expression" dxfId="111" priority="10" stopIfTrue="1">
      <formula>ISERROR(E23)</formula>
    </cfRule>
  </conditionalFormatting>
  <conditionalFormatting sqref="B24:D24 F24:G24">
    <cfRule type="expression" dxfId="110" priority="9" stopIfTrue="1">
      <formula>ISERROR(B24)</formula>
    </cfRule>
  </conditionalFormatting>
  <conditionalFormatting sqref="E24">
    <cfRule type="expression" dxfId="109" priority="8" stopIfTrue="1">
      <formula>ISERROR(E24)</formula>
    </cfRule>
  </conditionalFormatting>
  <conditionalFormatting sqref="B25:G25">
    <cfRule type="expression" dxfId="108" priority="7" stopIfTrue="1">
      <formula>ISERROR(B25)</formula>
    </cfRule>
  </conditionalFormatting>
  <conditionalFormatting sqref="B8:G20 B22:G22 B26:G29">
    <cfRule type="expression" dxfId="107" priority="14" stopIfTrue="1">
      <formula>ISERROR(B8)</formula>
    </cfRule>
  </conditionalFormatting>
  <conditionalFormatting sqref="B30:G35 E43:G46 B37:D48">
    <cfRule type="expression" dxfId="106" priority="6" stopIfTrue="1">
      <formula>ISERROR(B30)</formula>
    </cfRule>
  </conditionalFormatting>
  <conditionalFormatting sqref="B36:D36 F36:G36">
    <cfRule type="expression" dxfId="105" priority="5" stopIfTrue="1">
      <formula>ISERROR(B36)</formula>
    </cfRule>
  </conditionalFormatting>
  <conditionalFormatting sqref="E36">
    <cfRule type="expression" dxfId="104" priority="4" stopIfTrue="1">
      <formula>ISERROR(E36)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8.7109375" style="2" bestFit="1" customWidth="1"/>
    <col min="244" max="496" width="11.42578125" style="2"/>
    <col min="497" max="497" width="56.28515625" style="2" bestFit="1" customWidth="1"/>
    <col min="498" max="498" width="11.42578125" style="2"/>
    <col min="499" max="499" width="8.7109375" style="2" bestFit="1" customWidth="1"/>
    <col min="500" max="752" width="11.42578125" style="2"/>
    <col min="753" max="753" width="56.28515625" style="2" bestFit="1" customWidth="1"/>
    <col min="754" max="754" width="11.42578125" style="2"/>
    <col min="755" max="755" width="8.7109375" style="2" bestFit="1" customWidth="1"/>
    <col min="756" max="1008" width="11.42578125" style="2"/>
    <col min="1009" max="1009" width="56.28515625" style="2" bestFit="1" customWidth="1"/>
    <col min="1010" max="1010" width="11.42578125" style="2"/>
    <col min="1011" max="1011" width="8.7109375" style="2" bestFit="1" customWidth="1"/>
    <col min="1012" max="1264" width="11.42578125" style="2"/>
    <col min="1265" max="1265" width="56.28515625" style="2" bestFit="1" customWidth="1"/>
    <col min="1266" max="1266" width="11.42578125" style="2"/>
    <col min="1267" max="1267" width="8.7109375" style="2" bestFit="1" customWidth="1"/>
    <col min="1268" max="1520" width="11.42578125" style="2"/>
    <col min="1521" max="1521" width="56.28515625" style="2" bestFit="1" customWidth="1"/>
    <col min="1522" max="1522" width="11.42578125" style="2"/>
    <col min="1523" max="1523" width="8.7109375" style="2" bestFit="1" customWidth="1"/>
    <col min="1524" max="1776" width="11.42578125" style="2"/>
    <col min="1777" max="1777" width="56.28515625" style="2" bestFit="1" customWidth="1"/>
    <col min="1778" max="1778" width="11.42578125" style="2"/>
    <col min="1779" max="1779" width="8.7109375" style="2" bestFit="1" customWidth="1"/>
    <col min="1780" max="2032" width="11.42578125" style="2"/>
    <col min="2033" max="2033" width="56.28515625" style="2" bestFit="1" customWidth="1"/>
    <col min="2034" max="2034" width="11.42578125" style="2"/>
    <col min="2035" max="2035" width="8.7109375" style="2" bestFit="1" customWidth="1"/>
    <col min="2036" max="2288" width="11.42578125" style="2"/>
    <col min="2289" max="2289" width="56.28515625" style="2" bestFit="1" customWidth="1"/>
    <col min="2290" max="2290" width="11.42578125" style="2"/>
    <col min="2291" max="2291" width="8.7109375" style="2" bestFit="1" customWidth="1"/>
    <col min="2292" max="2544" width="11.42578125" style="2"/>
    <col min="2545" max="2545" width="56.28515625" style="2" bestFit="1" customWidth="1"/>
    <col min="2546" max="2546" width="11.42578125" style="2"/>
    <col min="2547" max="2547" width="8.7109375" style="2" bestFit="1" customWidth="1"/>
    <col min="2548" max="2800" width="11.42578125" style="2"/>
    <col min="2801" max="2801" width="56.28515625" style="2" bestFit="1" customWidth="1"/>
    <col min="2802" max="2802" width="11.42578125" style="2"/>
    <col min="2803" max="2803" width="8.7109375" style="2" bestFit="1" customWidth="1"/>
    <col min="2804" max="3056" width="11.42578125" style="2"/>
    <col min="3057" max="3057" width="56.28515625" style="2" bestFit="1" customWidth="1"/>
    <col min="3058" max="3058" width="11.42578125" style="2"/>
    <col min="3059" max="3059" width="8.7109375" style="2" bestFit="1" customWidth="1"/>
    <col min="3060" max="3312" width="11.42578125" style="2"/>
    <col min="3313" max="3313" width="56.28515625" style="2" bestFit="1" customWidth="1"/>
    <col min="3314" max="3314" width="11.42578125" style="2"/>
    <col min="3315" max="3315" width="8.7109375" style="2" bestFit="1" customWidth="1"/>
    <col min="3316" max="3568" width="11.42578125" style="2"/>
    <col min="3569" max="3569" width="56.28515625" style="2" bestFit="1" customWidth="1"/>
    <col min="3570" max="3570" width="11.42578125" style="2"/>
    <col min="3571" max="3571" width="8.7109375" style="2" bestFit="1" customWidth="1"/>
    <col min="3572" max="3824" width="11.42578125" style="2"/>
    <col min="3825" max="3825" width="56.28515625" style="2" bestFit="1" customWidth="1"/>
    <col min="3826" max="3826" width="11.42578125" style="2"/>
    <col min="3827" max="3827" width="8.7109375" style="2" bestFit="1" customWidth="1"/>
    <col min="3828" max="4080" width="11.42578125" style="2"/>
    <col min="4081" max="4081" width="56.28515625" style="2" bestFit="1" customWidth="1"/>
    <col min="4082" max="4082" width="11.42578125" style="2"/>
    <col min="4083" max="4083" width="8.7109375" style="2" bestFit="1" customWidth="1"/>
    <col min="4084" max="4336" width="11.42578125" style="2"/>
    <col min="4337" max="4337" width="56.28515625" style="2" bestFit="1" customWidth="1"/>
    <col min="4338" max="4338" width="11.42578125" style="2"/>
    <col min="4339" max="4339" width="8.7109375" style="2" bestFit="1" customWidth="1"/>
    <col min="4340" max="4592" width="11.42578125" style="2"/>
    <col min="4593" max="4593" width="56.28515625" style="2" bestFit="1" customWidth="1"/>
    <col min="4594" max="4594" width="11.42578125" style="2"/>
    <col min="4595" max="4595" width="8.7109375" style="2" bestFit="1" customWidth="1"/>
    <col min="4596" max="4848" width="11.42578125" style="2"/>
    <col min="4849" max="4849" width="56.28515625" style="2" bestFit="1" customWidth="1"/>
    <col min="4850" max="4850" width="11.42578125" style="2"/>
    <col min="4851" max="4851" width="8.7109375" style="2" bestFit="1" customWidth="1"/>
    <col min="4852" max="5104" width="11.42578125" style="2"/>
    <col min="5105" max="5105" width="56.28515625" style="2" bestFit="1" customWidth="1"/>
    <col min="5106" max="5106" width="11.42578125" style="2"/>
    <col min="5107" max="5107" width="8.7109375" style="2" bestFit="1" customWidth="1"/>
    <col min="5108" max="5360" width="11.42578125" style="2"/>
    <col min="5361" max="5361" width="56.28515625" style="2" bestFit="1" customWidth="1"/>
    <col min="5362" max="5362" width="11.42578125" style="2"/>
    <col min="5363" max="5363" width="8.7109375" style="2" bestFit="1" customWidth="1"/>
    <col min="5364" max="5616" width="11.42578125" style="2"/>
    <col min="5617" max="5617" width="56.28515625" style="2" bestFit="1" customWidth="1"/>
    <col min="5618" max="5618" width="11.42578125" style="2"/>
    <col min="5619" max="5619" width="8.7109375" style="2" bestFit="1" customWidth="1"/>
    <col min="5620" max="5872" width="11.42578125" style="2"/>
    <col min="5873" max="5873" width="56.28515625" style="2" bestFit="1" customWidth="1"/>
    <col min="5874" max="5874" width="11.42578125" style="2"/>
    <col min="5875" max="5875" width="8.7109375" style="2" bestFit="1" customWidth="1"/>
    <col min="5876" max="6128" width="11.42578125" style="2"/>
    <col min="6129" max="6129" width="56.28515625" style="2" bestFit="1" customWidth="1"/>
    <col min="6130" max="6130" width="11.42578125" style="2"/>
    <col min="6131" max="6131" width="8.7109375" style="2" bestFit="1" customWidth="1"/>
    <col min="6132" max="6384" width="11.42578125" style="2"/>
    <col min="6385" max="6385" width="56.28515625" style="2" bestFit="1" customWidth="1"/>
    <col min="6386" max="6386" width="11.42578125" style="2"/>
    <col min="6387" max="6387" width="8.7109375" style="2" bestFit="1" customWidth="1"/>
    <col min="6388" max="6640" width="11.42578125" style="2"/>
    <col min="6641" max="6641" width="56.28515625" style="2" bestFit="1" customWidth="1"/>
    <col min="6642" max="6642" width="11.42578125" style="2"/>
    <col min="6643" max="6643" width="8.7109375" style="2" bestFit="1" customWidth="1"/>
    <col min="6644" max="6896" width="11.42578125" style="2"/>
    <col min="6897" max="6897" width="56.28515625" style="2" bestFit="1" customWidth="1"/>
    <col min="6898" max="6898" width="11.42578125" style="2"/>
    <col min="6899" max="6899" width="8.7109375" style="2" bestFit="1" customWidth="1"/>
    <col min="6900" max="7152" width="11.42578125" style="2"/>
    <col min="7153" max="7153" width="56.28515625" style="2" bestFit="1" customWidth="1"/>
    <col min="7154" max="7154" width="11.42578125" style="2"/>
    <col min="7155" max="7155" width="8.7109375" style="2" bestFit="1" customWidth="1"/>
    <col min="7156" max="7408" width="11.42578125" style="2"/>
    <col min="7409" max="7409" width="56.28515625" style="2" bestFit="1" customWidth="1"/>
    <col min="7410" max="7410" width="11.42578125" style="2"/>
    <col min="7411" max="7411" width="8.7109375" style="2" bestFit="1" customWidth="1"/>
    <col min="7412" max="7664" width="11.42578125" style="2"/>
    <col min="7665" max="7665" width="56.28515625" style="2" bestFit="1" customWidth="1"/>
    <col min="7666" max="7666" width="11.42578125" style="2"/>
    <col min="7667" max="7667" width="8.7109375" style="2" bestFit="1" customWidth="1"/>
    <col min="7668" max="7920" width="11.42578125" style="2"/>
    <col min="7921" max="7921" width="56.28515625" style="2" bestFit="1" customWidth="1"/>
    <col min="7922" max="7922" width="11.42578125" style="2"/>
    <col min="7923" max="7923" width="8.7109375" style="2" bestFit="1" customWidth="1"/>
    <col min="7924" max="8176" width="11.42578125" style="2"/>
    <col min="8177" max="8177" width="56.28515625" style="2" bestFit="1" customWidth="1"/>
    <col min="8178" max="8178" width="11.42578125" style="2"/>
    <col min="8179" max="8179" width="8.7109375" style="2" bestFit="1" customWidth="1"/>
    <col min="8180" max="8432" width="11.42578125" style="2"/>
    <col min="8433" max="8433" width="56.28515625" style="2" bestFit="1" customWidth="1"/>
    <col min="8434" max="8434" width="11.42578125" style="2"/>
    <col min="8435" max="8435" width="8.7109375" style="2" bestFit="1" customWidth="1"/>
    <col min="8436" max="8688" width="11.42578125" style="2"/>
    <col min="8689" max="8689" width="56.28515625" style="2" bestFit="1" customWidth="1"/>
    <col min="8690" max="8690" width="11.42578125" style="2"/>
    <col min="8691" max="8691" width="8.7109375" style="2" bestFit="1" customWidth="1"/>
    <col min="8692" max="8944" width="11.42578125" style="2"/>
    <col min="8945" max="8945" width="56.28515625" style="2" bestFit="1" customWidth="1"/>
    <col min="8946" max="8946" width="11.42578125" style="2"/>
    <col min="8947" max="8947" width="8.7109375" style="2" bestFit="1" customWidth="1"/>
    <col min="8948" max="9200" width="11.42578125" style="2"/>
    <col min="9201" max="9201" width="56.28515625" style="2" bestFit="1" customWidth="1"/>
    <col min="9202" max="9202" width="11.42578125" style="2"/>
    <col min="9203" max="9203" width="8.7109375" style="2" bestFit="1" customWidth="1"/>
    <col min="9204" max="9456" width="11.42578125" style="2"/>
    <col min="9457" max="9457" width="56.28515625" style="2" bestFit="1" customWidth="1"/>
    <col min="9458" max="9458" width="11.42578125" style="2"/>
    <col min="9459" max="9459" width="8.7109375" style="2" bestFit="1" customWidth="1"/>
    <col min="9460" max="9712" width="11.42578125" style="2"/>
    <col min="9713" max="9713" width="56.28515625" style="2" bestFit="1" customWidth="1"/>
    <col min="9714" max="9714" width="11.42578125" style="2"/>
    <col min="9715" max="9715" width="8.7109375" style="2" bestFit="1" customWidth="1"/>
    <col min="9716" max="9968" width="11.42578125" style="2"/>
    <col min="9969" max="9969" width="56.28515625" style="2" bestFit="1" customWidth="1"/>
    <col min="9970" max="9970" width="11.42578125" style="2"/>
    <col min="9971" max="9971" width="8.7109375" style="2" bestFit="1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8.7109375" style="2" bestFit="1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8.7109375" style="2" bestFit="1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8.7109375" style="2" bestFit="1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8.7109375" style="2" bestFit="1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8.7109375" style="2" bestFit="1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8.7109375" style="2" bestFit="1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8.7109375" style="2" bestFit="1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8.7109375" style="2" bestFit="1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8.7109375" style="2" bestFit="1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8.7109375" style="2" bestFit="1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8.7109375" style="2" bestFit="1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8.7109375" style="2" bestFit="1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8.7109375" style="2" bestFit="1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8.7109375" style="2" bestFit="1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8.7109375" style="2" bestFit="1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8.7109375" style="2" bestFit="1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8.7109375" style="2" bestFit="1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8.7109375" style="2" bestFit="1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8.7109375" style="2" bestFit="1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8.7109375" style="2" bestFit="1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8.7109375" style="2" bestFit="1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8.7109375" style="2" bestFit="1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8.7109375" style="2" bestFit="1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8.7109375" style="2" bestFit="1" customWidth="1"/>
    <col min="16116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52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1342.078</v>
      </c>
      <c r="C8" s="30">
        <v>71.369083615110313</v>
      </c>
      <c r="D8" s="31">
        <v>9578.2877000000008</v>
      </c>
      <c r="E8" s="29"/>
      <c r="F8" s="30"/>
      <c r="G8" s="31"/>
    </row>
    <row r="9" spans="1:7" x14ac:dyDescent="0.2">
      <c r="A9" s="19" t="s">
        <v>11</v>
      </c>
      <c r="B9" s="32">
        <v>673.072</v>
      </c>
      <c r="C9" s="33">
        <v>74.628094765493159</v>
      </c>
      <c r="D9" s="34">
        <v>5023.0081000000009</v>
      </c>
      <c r="E9" s="32">
        <v>698.26</v>
      </c>
      <c r="F9" s="33"/>
      <c r="G9" s="34"/>
    </row>
    <row r="10" spans="1:7" x14ac:dyDescent="0.2">
      <c r="A10" s="20" t="s">
        <v>0</v>
      </c>
      <c r="B10" s="32">
        <v>666.6</v>
      </c>
      <c r="C10" s="35">
        <v>74.634038403840378</v>
      </c>
      <c r="D10" s="36">
        <v>4975.1049999999996</v>
      </c>
      <c r="E10" s="32">
        <v>692</v>
      </c>
      <c r="F10" s="35"/>
      <c r="G10" s="36"/>
    </row>
    <row r="11" spans="1:7" x14ac:dyDescent="0.2">
      <c r="A11" s="20" t="s">
        <v>1</v>
      </c>
      <c r="B11" s="32">
        <v>6.4720000000000004</v>
      </c>
      <c r="C11" s="35">
        <v>74.015914709517915</v>
      </c>
      <c r="D11" s="36">
        <v>47.903100000000002</v>
      </c>
      <c r="E11" s="32">
        <v>6.26</v>
      </c>
      <c r="F11" s="35"/>
      <c r="G11" s="36"/>
    </row>
    <row r="12" spans="1:7" x14ac:dyDescent="0.2">
      <c r="A12" s="19" t="s">
        <v>10</v>
      </c>
      <c r="B12" s="32">
        <v>1.234</v>
      </c>
      <c r="C12" s="35">
        <v>49.307131280388987</v>
      </c>
      <c r="D12" s="36">
        <v>6.0845000000000002</v>
      </c>
      <c r="E12" s="32">
        <v>1.175</v>
      </c>
      <c r="F12" s="35"/>
      <c r="G12" s="36"/>
    </row>
    <row r="13" spans="1:7" x14ac:dyDescent="0.2">
      <c r="A13" s="20" t="s">
        <v>2</v>
      </c>
      <c r="B13" s="32">
        <v>0.94900000000000007</v>
      </c>
      <c r="C13" s="35">
        <v>49.905163329820866</v>
      </c>
      <c r="D13" s="36">
        <v>4.7360000000000007</v>
      </c>
      <c r="E13" s="32">
        <v>0.7</v>
      </c>
      <c r="F13" s="35"/>
      <c r="G13" s="36"/>
    </row>
    <row r="14" spans="1:7" x14ac:dyDescent="0.2">
      <c r="A14" s="20" t="s">
        <v>3</v>
      </c>
      <c r="B14" s="32">
        <v>0.28500000000000003</v>
      </c>
      <c r="C14" s="35">
        <v>47.315789473684205</v>
      </c>
      <c r="D14" s="36">
        <v>1.3485</v>
      </c>
      <c r="E14" s="32">
        <v>0.47500000000000003</v>
      </c>
      <c r="F14" s="35"/>
      <c r="G14" s="36"/>
    </row>
    <row r="15" spans="1:7" x14ac:dyDescent="0.2">
      <c r="A15" s="19" t="s">
        <v>20</v>
      </c>
      <c r="B15" s="32">
        <v>451.875</v>
      </c>
      <c r="C15" s="35">
        <v>60.779618257261419</v>
      </c>
      <c r="D15" s="36">
        <v>2746.4790000000003</v>
      </c>
      <c r="E15" s="32">
        <v>405.84500000000003</v>
      </c>
      <c r="F15" s="35"/>
      <c r="G15" s="36"/>
    </row>
    <row r="16" spans="1:7" x14ac:dyDescent="0.2">
      <c r="A16" s="20" t="s">
        <v>22</v>
      </c>
      <c r="B16" s="32">
        <v>212.44500000000002</v>
      </c>
      <c r="C16" s="35">
        <v>70.825813740026831</v>
      </c>
      <c r="D16" s="36">
        <v>1504.6590000000001</v>
      </c>
      <c r="E16" s="32">
        <v>230.35000000000002</v>
      </c>
      <c r="F16" s="35"/>
      <c r="G16" s="36"/>
    </row>
    <row r="17" spans="1:7" x14ac:dyDescent="0.2">
      <c r="A17" s="20" t="s">
        <v>21</v>
      </c>
      <c r="B17" s="32">
        <v>239.43</v>
      </c>
      <c r="C17" s="35">
        <v>51.865680992356843</v>
      </c>
      <c r="D17" s="36">
        <v>1241.82</v>
      </c>
      <c r="E17" s="32">
        <v>175.495</v>
      </c>
      <c r="F17" s="35"/>
      <c r="G17" s="36"/>
    </row>
    <row r="18" spans="1:7" x14ac:dyDescent="0.2">
      <c r="A18" s="19" t="s">
        <v>6</v>
      </c>
      <c r="B18" s="32">
        <v>14.105</v>
      </c>
      <c r="C18" s="35">
        <v>38.141722793335695</v>
      </c>
      <c r="D18" s="36">
        <v>53.798900000000003</v>
      </c>
      <c r="E18" s="32">
        <v>12.680000000000001</v>
      </c>
      <c r="F18" s="35"/>
      <c r="G18" s="36"/>
    </row>
    <row r="19" spans="1:7" x14ac:dyDescent="0.2">
      <c r="A19" s="20" t="s">
        <v>8</v>
      </c>
      <c r="B19" s="32">
        <v>3.0179999999999998</v>
      </c>
      <c r="C19" s="35">
        <v>38.118952948972833</v>
      </c>
      <c r="D19" s="36">
        <v>11.504300000000001</v>
      </c>
      <c r="E19" s="32">
        <v>2.5200000000000005</v>
      </c>
      <c r="F19" s="35"/>
      <c r="G19" s="36"/>
    </row>
    <row r="20" spans="1:7" x14ac:dyDescent="0.2">
      <c r="A20" s="20" t="s">
        <v>7</v>
      </c>
      <c r="B20" s="32">
        <v>11.087</v>
      </c>
      <c r="C20" s="35">
        <v>38.147920988545145</v>
      </c>
      <c r="D20" s="36">
        <v>42.294600000000003</v>
      </c>
      <c r="E20" s="32">
        <v>10.159999999999998</v>
      </c>
      <c r="F20" s="35"/>
      <c r="G20" s="36"/>
    </row>
    <row r="21" spans="1:7" x14ac:dyDescent="0.2">
      <c r="A21" s="19" t="s">
        <v>25</v>
      </c>
      <c r="B21" s="32">
        <v>3.8130000000000002</v>
      </c>
      <c r="C21" s="35">
        <v>43.260687123000267</v>
      </c>
      <c r="D21" s="36">
        <v>16.4953</v>
      </c>
      <c r="E21" s="32">
        <v>2.625</v>
      </c>
      <c r="F21" s="35"/>
      <c r="G21" s="36"/>
    </row>
    <row r="22" spans="1:7" x14ac:dyDescent="0.2">
      <c r="A22" s="19" t="s">
        <v>29</v>
      </c>
      <c r="B22" s="32">
        <v>21.071999999999999</v>
      </c>
      <c r="C22" s="35">
        <v>55.424212224753227</v>
      </c>
      <c r="D22" s="36">
        <v>116.7899</v>
      </c>
      <c r="E22" s="32">
        <v>18.899999999999999</v>
      </c>
      <c r="F22" s="35"/>
      <c r="G22" s="36"/>
    </row>
    <row r="23" spans="1:7" x14ac:dyDescent="0.2">
      <c r="A23" s="19" t="s">
        <v>5</v>
      </c>
      <c r="B23" s="32">
        <v>10.747</v>
      </c>
      <c r="C23" s="35">
        <v>42.80496882851029</v>
      </c>
      <c r="D23" s="36">
        <v>46.002500000000005</v>
      </c>
      <c r="E23" s="32">
        <v>0</v>
      </c>
      <c r="F23" s="35"/>
      <c r="G23" s="36"/>
    </row>
    <row r="24" spans="1:7" x14ac:dyDescent="0.2">
      <c r="A24" s="19" t="s">
        <v>24</v>
      </c>
      <c r="B24" s="32">
        <v>0</v>
      </c>
      <c r="C24" s="35" t="s">
        <v>62</v>
      </c>
      <c r="D24" s="36">
        <v>0</v>
      </c>
      <c r="E24" s="32">
        <v>0</v>
      </c>
      <c r="F24" s="35"/>
      <c r="G24" s="36"/>
    </row>
    <row r="25" spans="1:7" x14ac:dyDescent="0.2">
      <c r="A25" s="19" t="s">
        <v>56</v>
      </c>
      <c r="B25" s="32">
        <v>165.11500000000001</v>
      </c>
      <c r="C25" s="35">
        <v>94.768706658995242</v>
      </c>
      <c r="D25" s="36">
        <v>1564.7735</v>
      </c>
      <c r="E25" s="32">
        <v>0</v>
      </c>
      <c r="F25" s="35"/>
      <c r="G25" s="36"/>
    </row>
    <row r="26" spans="1:7" x14ac:dyDescent="0.2">
      <c r="A26" s="19" t="s">
        <v>18</v>
      </c>
      <c r="B26" s="32">
        <v>164.46800000000002</v>
      </c>
      <c r="C26" s="35">
        <v>94.999896636427763</v>
      </c>
      <c r="D26" s="36">
        <v>1562.4443000000001</v>
      </c>
      <c r="E26" s="32">
        <v>0</v>
      </c>
      <c r="F26" s="35"/>
      <c r="G26" s="36"/>
    </row>
    <row r="27" spans="1:7" x14ac:dyDescent="0.2">
      <c r="A27" s="20" t="s">
        <v>38</v>
      </c>
      <c r="B27" s="32">
        <v>48.714999999999996</v>
      </c>
      <c r="C27" s="35">
        <v>129.91953197167197</v>
      </c>
      <c r="D27" s="36">
        <v>632.90300000000002</v>
      </c>
      <c r="E27" s="32">
        <v>0</v>
      </c>
      <c r="F27" s="35"/>
      <c r="G27" s="36"/>
    </row>
    <row r="28" spans="1:7" x14ac:dyDescent="0.2">
      <c r="A28" s="19" t="s">
        <v>19</v>
      </c>
      <c r="B28" s="32">
        <v>0.64700000000000002</v>
      </c>
      <c r="C28" s="35">
        <v>36</v>
      </c>
      <c r="D28" s="36">
        <v>2.3292000000000002</v>
      </c>
      <c r="E28" s="32">
        <v>0</v>
      </c>
      <c r="F28" s="35"/>
      <c r="G28" s="36"/>
    </row>
    <row r="29" spans="1:7" x14ac:dyDescent="0.2">
      <c r="A29" s="19" t="s">
        <v>27</v>
      </c>
      <c r="B29" s="32">
        <v>1.0450000000000002</v>
      </c>
      <c r="C29" s="35">
        <v>46.4688995215311</v>
      </c>
      <c r="D29" s="36">
        <v>4.8560000000000008</v>
      </c>
      <c r="E29" s="32">
        <v>0</v>
      </c>
      <c r="F29" s="35"/>
      <c r="G29" s="36"/>
    </row>
    <row r="30" spans="1:7" x14ac:dyDescent="0.2">
      <c r="A30" s="18" t="s">
        <v>45</v>
      </c>
      <c r="B30" s="29">
        <v>284.19300000000004</v>
      </c>
      <c r="C30" s="30">
        <v>33.01461330856143</v>
      </c>
      <c r="D30" s="31">
        <v>938.25220000000002</v>
      </c>
      <c r="E30" s="29"/>
      <c r="F30" s="30"/>
      <c r="G30" s="31"/>
    </row>
    <row r="31" spans="1:7" x14ac:dyDescent="0.2">
      <c r="A31" s="19" t="s">
        <v>13</v>
      </c>
      <c r="B31" s="32">
        <v>183.608</v>
      </c>
      <c r="C31" s="33">
        <v>38.387526687290318</v>
      </c>
      <c r="D31" s="34">
        <v>704.8257000000001</v>
      </c>
      <c r="E31" s="32">
        <v>219.351</v>
      </c>
      <c r="F31" s="33"/>
      <c r="G31" s="34"/>
    </row>
    <row r="32" spans="1:7" x14ac:dyDescent="0.2">
      <c r="A32" s="20" t="s">
        <v>31</v>
      </c>
      <c r="B32" s="32">
        <v>183.53800000000001</v>
      </c>
      <c r="C32" s="35">
        <v>38.387985049417559</v>
      </c>
      <c r="D32" s="36">
        <v>704.56539999999995</v>
      </c>
      <c r="E32" s="32">
        <v>219.3</v>
      </c>
      <c r="F32" s="35"/>
      <c r="G32" s="36"/>
    </row>
    <row r="33" spans="1:7" x14ac:dyDescent="0.2">
      <c r="A33" s="20" t="s">
        <v>14</v>
      </c>
      <c r="B33" s="32">
        <v>7.0000000000000007E-2</v>
      </c>
      <c r="C33" s="35">
        <v>37.18571428571429</v>
      </c>
      <c r="D33" s="36">
        <v>0.26030000000000003</v>
      </c>
      <c r="E33" s="32">
        <v>5.1000000000000004E-2</v>
      </c>
      <c r="F33" s="35"/>
      <c r="G33" s="36"/>
    </row>
    <row r="34" spans="1:7" x14ac:dyDescent="0.2">
      <c r="A34" s="19" t="s">
        <v>28</v>
      </c>
      <c r="B34" s="32">
        <v>84.49</v>
      </c>
      <c r="C34" s="35">
        <v>23.217422180139664</v>
      </c>
      <c r="D34" s="36">
        <v>196.16400000000002</v>
      </c>
      <c r="E34" s="32">
        <v>0</v>
      </c>
      <c r="F34" s="35"/>
      <c r="G34" s="36"/>
    </row>
    <row r="35" spans="1:7" x14ac:dyDescent="0.2">
      <c r="A35" s="19" t="s">
        <v>26</v>
      </c>
      <c r="B35" s="32">
        <v>12.265000000000001</v>
      </c>
      <c r="C35" s="35">
        <v>24.809213208316343</v>
      </c>
      <c r="D35" s="36">
        <v>30.4285</v>
      </c>
      <c r="E35" s="32">
        <v>0</v>
      </c>
      <c r="F35" s="35"/>
      <c r="G35" s="36"/>
    </row>
    <row r="36" spans="1:7" x14ac:dyDescent="0.2">
      <c r="A36" s="21" t="s">
        <v>42</v>
      </c>
      <c r="B36" s="37">
        <v>3.8300000000000005</v>
      </c>
      <c r="C36" s="38">
        <v>17.843342036553523</v>
      </c>
      <c r="D36" s="39">
        <v>6.8340000000000005</v>
      </c>
      <c r="E36" s="37">
        <v>3.56</v>
      </c>
      <c r="F36" s="38"/>
      <c r="G36" s="39"/>
    </row>
    <row r="37" spans="1:7" x14ac:dyDescent="0.2">
      <c r="A37" s="18" t="s">
        <v>44</v>
      </c>
      <c r="B37" s="40">
        <v>35.981999999999992</v>
      </c>
      <c r="C37" s="41">
        <v>29.104079817686625</v>
      </c>
      <c r="D37" s="42">
        <v>104.72229999999999</v>
      </c>
      <c r="E37" s="56">
        <v>35.43</v>
      </c>
      <c r="F37" s="56"/>
      <c r="G37" s="59"/>
    </row>
    <row r="38" spans="1:7" x14ac:dyDescent="0.2">
      <c r="A38" s="19" t="s">
        <v>46</v>
      </c>
      <c r="B38" s="43">
        <v>3.6050000000000004</v>
      </c>
      <c r="C38" s="44">
        <v>20.234396671289872</v>
      </c>
      <c r="D38" s="45">
        <v>7.2945000000000011</v>
      </c>
      <c r="E38" s="57">
        <v>3.84</v>
      </c>
      <c r="F38" s="57"/>
      <c r="G38" s="60"/>
    </row>
    <row r="39" spans="1:7" x14ac:dyDescent="0.2">
      <c r="A39" s="19" t="s">
        <v>59</v>
      </c>
      <c r="B39" s="46">
        <v>32.336999999999996</v>
      </c>
      <c r="C39" s="47">
        <v>30.097968271639299</v>
      </c>
      <c r="D39" s="48">
        <v>97.327799999999996</v>
      </c>
      <c r="E39" s="57">
        <v>31.55</v>
      </c>
      <c r="F39" s="57"/>
      <c r="G39" s="60"/>
    </row>
    <row r="40" spans="1:7" x14ac:dyDescent="0.2">
      <c r="A40" s="19" t="s">
        <v>60</v>
      </c>
      <c r="B40" s="46">
        <v>32.266999999999996</v>
      </c>
      <c r="C40" s="47">
        <v>30.087643722688817</v>
      </c>
      <c r="D40" s="48">
        <v>97.083799999999997</v>
      </c>
      <c r="E40" s="57">
        <v>31.48</v>
      </c>
      <c r="F40" s="57"/>
      <c r="G40" s="60"/>
    </row>
    <row r="41" spans="1:7" x14ac:dyDescent="0.2">
      <c r="A41" s="19" t="s">
        <v>61</v>
      </c>
      <c r="B41" s="46">
        <v>7.0000000000000007E-2</v>
      </c>
      <c r="C41" s="47">
        <v>34.857142857142854</v>
      </c>
      <c r="D41" s="48">
        <v>0.24399999999999999</v>
      </c>
      <c r="E41" s="57">
        <v>7.0000000000000007E-2</v>
      </c>
      <c r="F41" s="57"/>
      <c r="G41" s="60"/>
    </row>
    <row r="42" spans="1:7" x14ac:dyDescent="0.2">
      <c r="A42" s="19" t="s">
        <v>16</v>
      </c>
      <c r="B42" s="49">
        <v>0.04</v>
      </c>
      <c r="C42" s="50">
        <v>25</v>
      </c>
      <c r="D42" s="51">
        <v>0.1</v>
      </c>
      <c r="E42" s="57">
        <v>0.04</v>
      </c>
      <c r="F42" s="57"/>
      <c r="G42" s="61"/>
    </row>
    <row r="43" spans="1:7" x14ac:dyDescent="0.2">
      <c r="A43" s="22" t="s">
        <v>9</v>
      </c>
      <c r="B43" s="52">
        <v>104.547</v>
      </c>
      <c r="C43" s="53">
        <v>780.93735831731192</v>
      </c>
      <c r="D43" s="54">
        <v>8164.4658000000009</v>
      </c>
      <c r="E43" s="52">
        <v>102.624</v>
      </c>
      <c r="F43" s="53"/>
      <c r="G43" s="54"/>
    </row>
    <row r="44" spans="1:7" x14ac:dyDescent="0.2">
      <c r="A44" s="23" t="s">
        <v>57</v>
      </c>
      <c r="B44" s="55">
        <v>0.57100000000000006</v>
      </c>
      <c r="C44" s="35">
        <v>302.15936952714532</v>
      </c>
      <c r="D44" s="36">
        <v>17.253299999999999</v>
      </c>
      <c r="E44" s="55">
        <v>0</v>
      </c>
      <c r="F44" s="35"/>
      <c r="G44" s="36"/>
    </row>
    <row r="45" spans="1:7" x14ac:dyDescent="0.2">
      <c r="A45" s="19" t="s">
        <v>23</v>
      </c>
      <c r="B45" s="55">
        <v>4.0460000000000003</v>
      </c>
      <c r="C45" s="35">
        <v>382.29510627780519</v>
      </c>
      <c r="D45" s="36">
        <v>154.67660000000001</v>
      </c>
      <c r="E45" s="55">
        <v>3.5649999999999999</v>
      </c>
      <c r="F45" s="35"/>
      <c r="G45" s="36"/>
    </row>
    <row r="46" spans="1:7" x14ac:dyDescent="0.2">
      <c r="A46" s="24" t="s">
        <v>43</v>
      </c>
      <c r="B46" s="37">
        <v>15.988000000000001</v>
      </c>
      <c r="C46" s="38">
        <v>477.68545158869154</v>
      </c>
      <c r="D46" s="39">
        <v>763.72350000000006</v>
      </c>
      <c r="E46" s="37">
        <v>15.882000000000001</v>
      </c>
      <c r="F46" s="38"/>
      <c r="G46" s="39"/>
    </row>
    <row r="47" spans="1:7" x14ac:dyDescent="0.2">
      <c r="A47" s="22" t="s">
        <v>17</v>
      </c>
      <c r="B47" s="52">
        <v>134.38499999999999</v>
      </c>
      <c r="C47" s="38">
        <v>100.70510101573836</v>
      </c>
      <c r="D47" s="39">
        <v>1353.3254999999999</v>
      </c>
      <c r="E47" s="52">
        <v>0</v>
      </c>
      <c r="F47" s="38"/>
      <c r="G47" s="39"/>
    </row>
    <row r="48" spans="1:7" x14ac:dyDescent="0.2">
      <c r="A48" s="21" t="s">
        <v>15</v>
      </c>
      <c r="B48" s="52">
        <v>38.138000000000005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03" priority="3" stopIfTrue="1">
      <formula>ISERROR(E47)</formula>
    </cfRule>
  </conditionalFormatting>
  <conditionalFormatting sqref="F47:G47">
    <cfRule type="expression" dxfId="102" priority="2" stopIfTrue="1">
      <formula>ISERROR(F47)</formula>
    </cfRule>
  </conditionalFormatting>
  <conditionalFormatting sqref="B21:D21 F21:G21">
    <cfRule type="expression" dxfId="101" priority="13" stopIfTrue="1">
      <formula>ISERROR(B21)</formula>
    </cfRule>
  </conditionalFormatting>
  <conditionalFormatting sqref="E21">
    <cfRule type="expression" dxfId="100" priority="12" stopIfTrue="1">
      <formula>ISERROR(E21)</formula>
    </cfRule>
  </conditionalFormatting>
  <conditionalFormatting sqref="B23:D23 F23:G23">
    <cfRule type="expression" dxfId="99" priority="11" stopIfTrue="1">
      <formula>ISERROR(B23)</formula>
    </cfRule>
  </conditionalFormatting>
  <conditionalFormatting sqref="E23">
    <cfRule type="expression" dxfId="98" priority="10" stopIfTrue="1">
      <formula>ISERROR(E23)</formula>
    </cfRule>
  </conditionalFormatting>
  <conditionalFormatting sqref="B24:D24 F24:G24">
    <cfRule type="expression" dxfId="97" priority="9" stopIfTrue="1">
      <formula>ISERROR(B24)</formula>
    </cfRule>
  </conditionalFormatting>
  <conditionalFormatting sqref="E24">
    <cfRule type="expression" dxfId="96" priority="8" stopIfTrue="1">
      <formula>ISERROR(E24)</formula>
    </cfRule>
  </conditionalFormatting>
  <conditionalFormatting sqref="B25:G25">
    <cfRule type="expression" dxfId="95" priority="7" stopIfTrue="1">
      <formula>ISERROR(B25)</formula>
    </cfRule>
  </conditionalFormatting>
  <conditionalFormatting sqref="B8:G20 B22:G22 B26:G29">
    <cfRule type="expression" dxfId="94" priority="14" stopIfTrue="1">
      <formula>ISERROR(B8)</formula>
    </cfRule>
  </conditionalFormatting>
  <conditionalFormatting sqref="B30:G35 E43:G46 B37:D48">
    <cfRule type="expression" dxfId="93" priority="6" stopIfTrue="1">
      <formula>ISERROR(B30)</formula>
    </cfRule>
  </conditionalFormatting>
  <conditionalFormatting sqref="B36:D36 F36:G36">
    <cfRule type="expression" dxfId="92" priority="5" stopIfTrue="1">
      <formula>ISERROR(B36)</formula>
    </cfRule>
  </conditionalFormatting>
  <conditionalFormatting sqref="E36">
    <cfRule type="expression" dxfId="91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33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680.35900000000004</v>
      </c>
      <c r="C8" s="30">
        <v>66.481861781794606</v>
      </c>
      <c r="D8" s="31">
        <v>4523.1532999999999</v>
      </c>
      <c r="E8" s="29"/>
      <c r="F8" s="30"/>
      <c r="G8" s="31"/>
    </row>
    <row r="9" spans="1:7" x14ac:dyDescent="0.2">
      <c r="A9" s="19" t="s">
        <v>11</v>
      </c>
      <c r="B9" s="32">
        <v>368.61</v>
      </c>
      <c r="C9" s="33">
        <v>69.979601747103999</v>
      </c>
      <c r="D9" s="34">
        <v>2579.5181000000002</v>
      </c>
      <c r="E9" s="32">
        <v>371.3</v>
      </c>
      <c r="F9" s="33"/>
      <c r="G9" s="34"/>
    </row>
    <row r="10" spans="1:7" x14ac:dyDescent="0.2">
      <c r="A10" s="20" t="s">
        <v>0</v>
      </c>
      <c r="B10" s="32">
        <v>367.83300000000003</v>
      </c>
      <c r="C10" s="35">
        <v>70.015898519164949</v>
      </c>
      <c r="D10" s="36">
        <v>2575.4158000000002</v>
      </c>
      <c r="E10" s="32">
        <v>370.69499999999999</v>
      </c>
      <c r="F10" s="35"/>
      <c r="G10" s="36"/>
    </row>
    <row r="11" spans="1:7" x14ac:dyDescent="0.2">
      <c r="A11" s="20" t="s">
        <v>1</v>
      </c>
      <c r="B11" s="32">
        <v>0.77700000000000002</v>
      </c>
      <c r="C11" s="35">
        <v>52.7966537966538</v>
      </c>
      <c r="D11" s="36">
        <v>4.1023000000000005</v>
      </c>
      <c r="E11" s="32">
        <v>0.60499999999999998</v>
      </c>
      <c r="F11" s="35"/>
      <c r="G11" s="36"/>
    </row>
    <row r="12" spans="1:7" x14ac:dyDescent="0.2">
      <c r="A12" s="19" t="s">
        <v>10</v>
      </c>
      <c r="B12" s="32">
        <v>23.346999999999998</v>
      </c>
      <c r="C12" s="35">
        <v>64.908339401207883</v>
      </c>
      <c r="D12" s="36">
        <v>151.54150000000001</v>
      </c>
      <c r="E12" s="32">
        <v>22.25</v>
      </c>
      <c r="F12" s="35"/>
      <c r="G12" s="36"/>
    </row>
    <row r="13" spans="1:7" x14ac:dyDescent="0.2">
      <c r="A13" s="20" t="s">
        <v>2</v>
      </c>
      <c r="B13" s="32">
        <v>21.946999999999999</v>
      </c>
      <c r="C13" s="35">
        <v>65.681824395133745</v>
      </c>
      <c r="D13" s="36">
        <v>144.15190000000001</v>
      </c>
      <c r="E13" s="32">
        <v>20.805</v>
      </c>
      <c r="F13" s="35"/>
      <c r="G13" s="36"/>
    </row>
    <row r="14" spans="1:7" x14ac:dyDescent="0.2">
      <c r="A14" s="20" t="s">
        <v>3</v>
      </c>
      <c r="B14" s="32">
        <v>1.4000000000000001</v>
      </c>
      <c r="C14" s="35">
        <v>52.782857142857139</v>
      </c>
      <c r="D14" s="36">
        <v>7.3896000000000006</v>
      </c>
      <c r="E14" s="32">
        <v>1.4450000000000001</v>
      </c>
      <c r="F14" s="35"/>
      <c r="G14" s="36"/>
    </row>
    <row r="15" spans="1:7" x14ac:dyDescent="0.2">
      <c r="A15" s="19" t="s">
        <v>20</v>
      </c>
      <c r="B15" s="32">
        <v>81.149000000000001</v>
      </c>
      <c r="C15" s="35">
        <v>63.091042403480024</v>
      </c>
      <c r="D15" s="36">
        <v>511.97750000000002</v>
      </c>
      <c r="E15" s="32">
        <v>78.739999999999995</v>
      </c>
      <c r="F15" s="35"/>
      <c r="G15" s="36"/>
    </row>
    <row r="16" spans="1:7" x14ac:dyDescent="0.2">
      <c r="A16" s="20" t="s">
        <v>22</v>
      </c>
      <c r="B16" s="32">
        <v>75.575000000000003</v>
      </c>
      <c r="C16" s="35">
        <v>63.97929209394642</v>
      </c>
      <c r="D16" s="36">
        <v>483.52350000000001</v>
      </c>
      <c r="E16" s="32">
        <v>73.39</v>
      </c>
      <c r="F16" s="35"/>
      <c r="G16" s="36"/>
    </row>
    <row r="17" spans="1:7" x14ac:dyDescent="0.2">
      <c r="A17" s="20" t="s">
        <v>21</v>
      </c>
      <c r="B17" s="32">
        <v>5.5739999999999998</v>
      </c>
      <c r="C17" s="35">
        <v>51.047721564406174</v>
      </c>
      <c r="D17" s="36">
        <v>28.454000000000001</v>
      </c>
      <c r="E17" s="32">
        <v>5.3500000000000005</v>
      </c>
      <c r="F17" s="35"/>
      <c r="G17" s="36"/>
    </row>
    <row r="18" spans="1:7" x14ac:dyDescent="0.2">
      <c r="A18" s="19" t="s">
        <v>6</v>
      </c>
      <c r="B18" s="32">
        <v>5.0350000000000001</v>
      </c>
      <c r="C18" s="35">
        <v>53.539622641509432</v>
      </c>
      <c r="D18" s="36">
        <v>26.9572</v>
      </c>
      <c r="E18" s="32">
        <v>4.51</v>
      </c>
      <c r="F18" s="35"/>
      <c r="G18" s="36"/>
    </row>
    <row r="19" spans="1:7" x14ac:dyDescent="0.2">
      <c r="A19" s="20" t="s">
        <v>8</v>
      </c>
      <c r="B19" s="32">
        <v>4.2990000000000004</v>
      </c>
      <c r="C19" s="35">
        <v>54.435217492440103</v>
      </c>
      <c r="D19" s="36">
        <v>23.401700000000002</v>
      </c>
      <c r="E19" s="32">
        <v>3.8050000000000002</v>
      </c>
      <c r="F19" s="35"/>
      <c r="G19" s="36"/>
    </row>
    <row r="20" spans="1:7" x14ac:dyDescent="0.2">
      <c r="A20" s="20" t="s">
        <v>7</v>
      </c>
      <c r="B20" s="32">
        <v>0.73599999999999999</v>
      </c>
      <c r="C20" s="35">
        <v>48.308423913043491</v>
      </c>
      <c r="D20" s="36">
        <v>3.5555000000000003</v>
      </c>
      <c r="E20" s="32">
        <v>0.70499999999999996</v>
      </c>
      <c r="F20" s="35"/>
      <c r="G20" s="36"/>
    </row>
    <row r="21" spans="1:7" x14ac:dyDescent="0.2">
      <c r="A21" s="19" t="s">
        <v>25</v>
      </c>
      <c r="B21" s="32">
        <v>3.4159999999999999</v>
      </c>
      <c r="C21" s="35">
        <v>53.696428571428577</v>
      </c>
      <c r="D21" s="36">
        <v>18.342700000000001</v>
      </c>
      <c r="E21" s="32">
        <v>3.0300000000000002</v>
      </c>
      <c r="F21" s="35"/>
      <c r="G21" s="36"/>
    </row>
    <row r="22" spans="1:7" x14ac:dyDescent="0.2">
      <c r="A22" s="19" t="s">
        <v>29</v>
      </c>
      <c r="B22" s="32">
        <v>39.975000000000001</v>
      </c>
      <c r="C22" s="35">
        <v>57.131207004377735</v>
      </c>
      <c r="D22" s="36">
        <v>228.38200000000001</v>
      </c>
      <c r="E22" s="32">
        <v>38.445</v>
      </c>
      <c r="F22" s="35"/>
      <c r="G22" s="36"/>
    </row>
    <row r="23" spans="1:7" x14ac:dyDescent="0.2">
      <c r="A23" s="19" t="s">
        <v>5</v>
      </c>
      <c r="B23" s="32">
        <v>27.506</v>
      </c>
      <c r="C23" s="35">
        <v>66.751036137569997</v>
      </c>
      <c r="D23" s="36">
        <v>183.60540000000003</v>
      </c>
      <c r="E23" s="32">
        <v>0</v>
      </c>
      <c r="F23" s="35"/>
      <c r="G23" s="36"/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/>
      <c r="G24" s="36"/>
    </row>
    <row r="25" spans="1:7" x14ac:dyDescent="0.2">
      <c r="A25" s="19" t="s">
        <v>56</v>
      </c>
      <c r="B25" s="32">
        <v>129.60999999999999</v>
      </c>
      <c r="C25" s="35">
        <v>62.907584291335546</v>
      </c>
      <c r="D25" s="36">
        <v>815.34519999999998</v>
      </c>
      <c r="E25" s="32">
        <v>0</v>
      </c>
      <c r="F25" s="35"/>
      <c r="G25" s="36"/>
    </row>
    <row r="26" spans="1:7" x14ac:dyDescent="0.2">
      <c r="A26" s="19" t="s">
        <v>18</v>
      </c>
      <c r="B26" s="32">
        <v>119.67999999999999</v>
      </c>
      <c r="C26" s="35">
        <v>66.624147727272728</v>
      </c>
      <c r="D26" s="36">
        <v>797.3578</v>
      </c>
      <c r="E26" s="32">
        <v>0</v>
      </c>
      <c r="F26" s="35"/>
      <c r="G26" s="36"/>
    </row>
    <row r="27" spans="1:7" x14ac:dyDescent="0.2">
      <c r="A27" s="20" t="s">
        <v>38</v>
      </c>
      <c r="B27" s="32">
        <v>35.274999999999999</v>
      </c>
      <c r="C27" s="35">
        <v>82.624379872430907</v>
      </c>
      <c r="D27" s="36">
        <v>291.45750000000004</v>
      </c>
      <c r="E27" s="32">
        <v>0</v>
      </c>
      <c r="F27" s="35"/>
      <c r="G27" s="36"/>
    </row>
    <row r="28" spans="1:7" s="12" customFormat="1" x14ac:dyDescent="0.2">
      <c r="A28" s="19" t="s">
        <v>19</v>
      </c>
      <c r="B28" s="32">
        <v>9.93</v>
      </c>
      <c r="C28" s="35">
        <v>18.114199395770395</v>
      </c>
      <c r="D28" s="36">
        <v>17.987400000000001</v>
      </c>
      <c r="E28" s="32">
        <v>0</v>
      </c>
      <c r="F28" s="35"/>
      <c r="G28" s="36"/>
    </row>
    <row r="29" spans="1:7" x14ac:dyDescent="0.2">
      <c r="A29" s="19" t="s">
        <v>27</v>
      </c>
      <c r="B29" s="32">
        <v>1.7110000000000001</v>
      </c>
      <c r="C29" s="35">
        <v>43.738749269433079</v>
      </c>
      <c r="D29" s="36">
        <v>7.4837000000000007</v>
      </c>
      <c r="E29" s="32">
        <v>0</v>
      </c>
      <c r="F29" s="35"/>
      <c r="G29" s="36"/>
    </row>
    <row r="30" spans="1:7" x14ac:dyDescent="0.2">
      <c r="A30" s="18" t="s">
        <v>45</v>
      </c>
      <c r="B30" s="29">
        <v>149.929</v>
      </c>
      <c r="C30" s="30">
        <v>28.044087534766458</v>
      </c>
      <c r="D30" s="31">
        <v>420.46220000000005</v>
      </c>
      <c r="E30" s="29"/>
      <c r="F30" s="30"/>
      <c r="G30" s="31"/>
    </row>
    <row r="31" spans="1:7" x14ac:dyDescent="0.2">
      <c r="A31" s="19" t="s">
        <v>13</v>
      </c>
      <c r="B31" s="32">
        <v>85.281000000000006</v>
      </c>
      <c r="C31" s="33">
        <v>34.019570596029595</v>
      </c>
      <c r="D31" s="34">
        <v>290.12230000000005</v>
      </c>
      <c r="E31" s="32">
        <v>97.4</v>
      </c>
      <c r="F31" s="33"/>
      <c r="G31" s="34"/>
    </row>
    <row r="32" spans="1:7" x14ac:dyDescent="0.2">
      <c r="A32" s="20" t="s">
        <v>31</v>
      </c>
      <c r="B32" s="32">
        <v>85.119</v>
      </c>
      <c r="C32" s="35">
        <v>34.03745344752641</v>
      </c>
      <c r="D32" s="36">
        <v>289.72340000000003</v>
      </c>
      <c r="E32" s="32">
        <v>97.225000000000009</v>
      </c>
      <c r="F32" s="35"/>
      <c r="G32" s="36"/>
    </row>
    <row r="33" spans="1:7" x14ac:dyDescent="0.2">
      <c r="A33" s="20" t="s">
        <v>14</v>
      </c>
      <c r="B33" s="32">
        <v>0.16200000000000001</v>
      </c>
      <c r="C33" s="35">
        <v>24.623456790123459</v>
      </c>
      <c r="D33" s="36">
        <v>0.39890000000000003</v>
      </c>
      <c r="E33" s="32">
        <v>0.17500000000000002</v>
      </c>
      <c r="F33" s="35"/>
      <c r="G33" s="36"/>
    </row>
    <row r="34" spans="1:7" x14ac:dyDescent="0.2">
      <c r="A34" s="19" t="s">
        <v>28</v>
      </c>
      <c r="B34" s="32">
        <v>60.649000000000001</v>
      </c>
      <c r="C34" s="35">
        <v>20.289040215007667</v>
      </c>
      <c r="D34" s="36">
        <v>123.051</v>
      </c>
      <c r="E34" s="32">
        <v>0</v>
      </c>
      <c r="F34" s="35"/>
      <c r="G34" s="36"/>
    </row>
    <row r="35" spans="1:7" x14ac:dyDescent="0.2">
      <c r="A35" s="19" t="s">
        <v>26</v>
      </c>
      <c r="B35" s="32">
        <v>1.2889999999999999</v>
      </c>
      <c r="C35" s="35">
        <v>19.903801396431344</v>
      </c>
      <c r="D35" s="36">
        <v>2.5656000000000003</v>
      </c>
      <c r="E35" s="32">
        <v>0</v>
      </c>
      <c r="F35" s="35"/>
      <c r="G35" s="36"/>
    </row>
    <row r="36" spans="1:7" s="12" customFormat="1" x14ac:dyDescent="0.2">
      <c r="A36" s="21" t="s">
        <v>42</v>
      </c>
      <c r="B36" s="37">
        <v>2.71</v>
      </c>
      <c r="C36" s="38">
        <v>17.429151291512916</v>
      </c>
      <c r="D36" s="39">
        <v>4.7233000000000001</v>
      </c>
      <c r="E36" s="37">
        <v>3.2850000000000001</v>
      </c>
      <c r="F36" s="38"/>
      <c r="G36" s="39"/>
    </row>
    <row r="37" spans="1:7" x14ac:dyDescent="0.2">
      <c r="A37" s="18" t="s">
        <v>44</v>
      </c>
      <c r="B37" s="40">
        <v>18.277999999999999</v>
      </c>
      <c r="C37" s="41">
        <v>31.825254404201775</v>
      </c>
      <c r="D37" s="42">
        <v>58.170200000000001</v>
      </c>
      <c r="E37" s="56">
        <v>19.34</v>
      </c>
      <c r="F37" s="56"/>
      <c r="G37" s="59"/>
    </row>
    <row r="38" spans="1:7" x14ac:dyDescent="0.2">
      <c r="A38" s="19" t="s">
        <v>46</v>
      </c>
      <c r="B38" s="43">
        <v>6.5650000000000004</v>
      </c>
      <c r="C38" s="44">
        <v>25.07098248286367</v>
      </c>
      <c r="D38" s="45">
        <v>16.459099999999999</v>
      </c>
      <c r="E38" s="57">
        <v>6.8900000000000006</v>
      </c>
      <c r="F38" s="57"/>
      <c r="G38" s="60"/>
    </row>
    <row r="39" spans="1:7" x14ac:dyDescent="0.2">
      <c r="A39" s="19" t="s">
        <v>59</v>
      </c>
      <c r="B39" s="46">
        <v>10.51</v>
      </c>
      <c r="C39" s="47">
        <v>37.132445290199819</v>
      </c>
      <c r="D39" s="48">
        <v>39.026200000000003</v>
      </c>
      <c r="E39" s="57">
        <v>11.254999999999999</v>
      </c>
      <c r="F39" s="57"/>
      <c r="G39" s="60"/>
    </row>
    <row r="40" spans="1:7" x14ac:dyDescent="0.2">
      <c r="A40" s="19" t="s">
        <v>60</v>
      </c>
      <c r="B40" s="46">
        <v>3.589</v>
      </c>
      <c r="C40" s="47">
        <v>34.551128448035669</v>
      </c>
      <c r="D40" s="48">
        <v>12.400400000000001</v>
      </c>
      <c r="E40" s="57">
        <v>3.92</v>
      </c>
      <c r="F40" s="57"/>
      <c r="G40" s="60"/>
    </row>
    <row r="41" spans="1:7" x14ac:dyDescent="0.2">
      <c r="A41" s="19" t="s">
        <v>61</v>
      </c>
      <c r="B41" s="46">
        <v>6.9210000000000003</v>
      </c>
      <c r="C41" s="47">
        <v>38.471030197948281</v>
      </c>
      <c r="D41" s="48">
        <v>26.625800000000002</v>
      </c>
      <c r="E41" s="57">
        <v>7.335</v>
      </c>
      <c r="F41" s="57"/>
      <c r="G41" s="60"/>
    </row>
    <row r="42" spans="1:7" x14ac:dyDescent="0.2">
      <c r="A42" s="19" t="s">
        <v>16</v>
      </c>
      <c r="B42" s="49">
        <v>1.2030000000000001</v>
      </c>
      <c r="C42" s="50">
        <v>22.318370739817126</v>
      </c>
      <c r="D42" s="51">
        <v>2.6849000000000003</v>
      </c>
      <c r="E42" s="57">
        <v>1.1950000000000001</v>
      </c>
      <c r="F42" s="57"/>
      <c r="G42" s="61"/>
    </row>
    <row r="43" spans="1:7" x14ac:dyDescent="0.2">
      <c r="A43" s="22" t="s">
        <v>9</v>
      </c>
      <c r="B43" s="52">
        <v>1.109</v>
      </c>
      <c r="C43" s="53">
        <v>806.62308385933284</v>
      </c>
      <c r="D43" s="54">
        <v>89.45450000000001</v>
      </c>
      <c r="E43" s="58">
        <v>1.19</v>
      </c>
      <c r="F43" s="53"/>
      <c r="G43" s="54"/>
    </row>
    <row r="44" spans="1:7" x14ac:dyDescent="0.2">
      <c r="A44" s="23" t="s">
        <v>57</v>
      </c>
      <c r="B44" s="55">
        <v>0.23500000000000001</v>
      </c>
      <c r="C44" s="35">
        <v>327.74468085106383</v>
      </c>
      <c r="D44" s="36">
        <v>7.7020000000000008</v>
      </c>
      <c r="E44" s="55">
        <v>0</v>
      </c>
      <c r="F44" s="35"/>
      <c r="G44" s="36"/>
    </row>
    <row r="45" spans="1:7" x14ac:dyDescent="0.2">
      <c r="A45" s="19" t="s">
        <v>23</v>
      </c>
      <c r="B45" s="55">
        <v>4.0000000000000001E-3</v>
      </c>
      <c r="C45" s="35">
        <v>350</v>
      </c>
      <c r="D45" s="36">
        <v>0.14000000000000001</v>
      </c>
      <c r="E45" s="55">
        <v>0</v>
      </c>
      <c r="F45" s="35"/>
      <c r="G45" s="36"/>
    </row>
    <row r="46" spans="1:7" x14ac:dyDescent="0.2">
      <c r="A46" s="24" t="s">
        <v>43</v>
      </c>
      <c r="B46" s="37">
        <v>0.623</v>
      </c>
      <c r="C46" s="38">
        <v>337.24879614767252</v>
      </c>
      <c r="D46" s="39">
        <v>21.0106</v>
      </c>
      <c r="E46" s="37">
        <v>0.80500000000000005</v>
      </c>
      <c r="F46" s="38"/>
      <c r="G46" s="39"/>
    </row>
    <row r="47" spans="1:7" x14ac:dyDescent="0.2">
      <c r="A47" s="22" t="s">
        <v>17</v>
      </c>
      <c r="B47" s="52">
        <v>235.565</v>
      </c>
      <c r="C47" s="38">
        <v>93.951873156029123</v>
      </c>
      <c r="D47" s="39">
        <v>2213.1773000000003</v>
      </c>
      <c r="E47" s="52">
        <v>0</v>
      </c>
      <c r="F47" s="38"/>
      <c r="G47" s="39"/>
    </row>
    <row r="48" spans="1:7" x14ac:dyDescent="0.2">
      <c r="A48" s="21" t="s">
        <v>15</v>
      </c>
      <c r="B48" s="52">
        <v>11.657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90" priority="3" stopIfTrue="1">
      <formula>ISERROR(E47)</formula>
    </cfRule>
  </conditionalFormatting>
  <conditionalFormatting sqref="F47:G47">
    <cfRule type="expression" dxfId="89" priority="2" stopIfTrue="1">
      <formula>ISERROR(F47)</formula>
    </cfRule>
  </conditionalFormatting>
  <conditionalFormatting sqref="B21:D21 F21:G21">
    <cfRule type="expression" dxfId="88" priority="13" stopIfTrue="1">
      <formula>ISERROR(B21)</formula>
    </cfRule>
  </conditionalFormatting>
  <conditionalFormatting sqref="E21">
    <cfRule type="expression" dxfId="87" priority="12" stopIfTrue="1">
      <formula>ISERROR(E21)</formula>
    </cfRule>
  </conditionalFormatting>
  <conditionalFormatting sqref="B23:D23 F23:G23">
    <cfRule type="expression" dxfId="86" priority="11" stopIfTrue="1">
      <formula>ISERROR(B23)</formula>
    </cfRule>
  </conditionalFormatting>
  <conditionalFormatting sqref="E23">
    <cfRule type="expression" dxfId="85" priority="10" stopIfTrue="1">
      <formula>ISERROR(E23)</formula>
    </cfRule>
  </conditionalFormatting>
  <conditionalFormatting sqref="B24:D24 F24:G24">
    <cfRule type="expression" dxfId="84" priority="9" stopIfTrue="1">
      <formula>ISERROR(B24)</formula>
    </cfRule>
  </conditionalFormatting>
  <conditionalFormatting sqref="E24">
    <cfRule type="expression" dxfId="83" priority="8" stopIfTrue="1">
      <formula>ISERROR(E24)</formula>
    </cfRule>
  </conditionalFormatting>
  <conditionalFormatting sqref="B25:G25">
    <cfRule type="expression" dxfId="82" priority="7" stopIfTrue="1">
      <formula>ISERROR(B25)</formula>
    </cfRule>
  </conditionalFormatting>
  <conditionalFormatting sqref="B8:G20 B22:G22 B26:G29">
    <cfRule type="expression" dxfId="81" priority="14" stopIfTrue="1">
      <formula>ISERROR(B8)</formula>
    </cfRule>
  </conditionalFormatting>
  <conditionalFormatting sqref="B30:G35 E43:G46 B37:D48">
    <cfRule type="expression" dxfId="80" priority="6" stopIfTrue="1">
      <formula>ISERROR(B30)</formula>
    </cfRule>
  </conditionalFormatting>
  <conditionalFormatting sqref="B36:D36 F36:G36">
    <cfRule type="expression" dxfId="79" priority="5" stopIfTrue="1">
      <formula>ISERROR(B36)</formula>
    </cfRule>
  </conditionalFormatting>
  <conditionalFormatting sqref="E36">
    <cfRule type="expression" dxfId="78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34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588.41099999999994</v>
      </c>
      <c r="C8" s="30">
        <v>71.874229067777478</v>
      </c>
      <c r="D8" s="31">
        <v>4229.1587000000009</v>
      </c>
      <c r="E8" s="29"/>
      <c r="F8" s="30"/>
      <c r="G8" s="31"/>
    </row>
    <row r="9" spans="1:7" x14ac:dyDescent="0.2">
      <c r="A9" s="19" t="s">
        <v>11</v>
      </c>
      <c r="B9" s="32">
        <v>294.601</v>
      </c>
      <c r="C9" s="33">
        <v>75.17448005947027</v>
      </c>
      <c r="D9" s="34">
        <v>2214.6477</v>
      </c>
      <c r="E9" s="32">
        <v>295.29599999999999</v>
      </c>
      <c r="F9" s="33"/>
      <c r="G9" s="34"/>
    </row>
    <row r="10" spans="1:7" x14ac:dyDescent="0.2">
      <c r="A10" s="20" t="s">
        <v>0</v>
      </c>
      <c r="B10" s="32">
        <v>293.18400000000003</v>
      </c>
      <c r="C10" s="35">
        <v>75.176619460816397</v>
      </c>
      <c r="D10" s="36">
        <v>2204.0581999999999</v>
      </c>
      <c r="E10" s="32">
        <v>293.87099999999998</v>
      </c>
      <c r="F10" s="35"/>
      <c r="G10" s="36"/>
    </row>
    <row r="11" spans="1:7" x14ac:dyDescent="0.2">
      <c r="A11" s="20" t="s">
        <v>1</v>
      </c>
      <c r="B11" s="32">
        <v>1.417</v>
      </c>
      <c r="C11" s="35">
        <v>74.731827805222309</v>
      </c>
      <c r="D11" s="36">
        <v>10.589500000000001</v>
      </c>
      <c r="E11" s="32">
        <v>1.425</v>
      </c>
      <c r="F11" s="35"/>
      <c r="G11" s="36"/>
    </row>
    <row r="12" spans="1:7" x14ac:dyDescent="0.2">
      <c r="A12" s="19" t="s">
        <v>10</v>
      </c>
      <c r="B12" s="32">
        <v>0.43700000000000006</v>
      </c>
      <c r="C12" s="35">
        <v>44.39588100686499</v>
      </c>
      <c r="D12" s="36">
        <v>1.9401000000000002</v>
      </c>
      <c r="E12" s="32">
        <v>0.43800000000000006</v>
      </c>
      <c r="F12" s="35"/>
      <c r="G12" s="36"/>
    </row>
    <row r="13" spans="1:7" x14ac:dyDescent="0.2">
      <c r="A13" s="20" t="s">
        <v>2</v>
      </c>
      <c r="B13" s="32">
        <v>0.34700000000000003</v>
      </c>
      <c r="C13" s="35">
        <v>45.409221902017293</v>
      </c>
      <c r="D13" s="36">
        <v>1.5757000000000001</v>
      </c>
      <c r="E13" s="32">
        <v>0.34800000000000003</v>
      </c>
      <c r="F13" s="35"/>
      <c r="G13" s="36"/>
    </row>
    <row r="14" spans="1:7" x14ac:dyDescent="0.2">
      <c r="A14" s="20" t="s">
        <v>3</v>
      </c>
      <c r="B14" s="32">
        <v>0.09</v>
      </c>
      <c r="C14" s="35">
        <v>40.488888888888894</v>
      </c>
      <c r="D14" s="36">
        <v>0.3644</v>
      </c>
      <c r="E14" s="32">
        <v>0.09</v>
      </c>
      <c r="F14" s="35"/>
      <c r="G14" s="36"/>
    </row>
    <row r="15" spans="1:7" x14ac:dyDescent="0.2">
      <c r="A15" s="19" t="s">
        <v>20</v>
      </c>
      <c r="B15" s="32">
        <v>95.64800000000001</v>
      </c>
      <c r="C15" s="35">
        <v>65.643160337905655</v>
      </c>
      <c r="D15" s="36">
        <v>627.86370000000011</v>
      </c>
      <c r="E15" s="32">
        <v>88.584999999999994</v>
      </c>
      <c r="F15" s="35"/>
      <c r="G15" s="36"/>
    </row>
    <row r="16" spans="1:7" x14ac:dyDescent="0.2">
      <c r="A16" s="20" t="s">
        <v>22</v>
      </c>
      <c r="B16" s="32">
        <v>80.811000000000007</v>
      </c>
      <c r="C16" s="35">
        <v>69.399240202447686</v>
      </c>
      <c r="D16" s="36">
        <v>560.82220000000007</v>
      </c>
      <c r="E16" s="32">
        <v>77.975999999999999</v>
      </c>
      <c r="F16" s="35"/>
      <c r="G16" s="36"/>
    </row>
    <row r="17" spans="1:7" x14ac:dyDescent="0.2">
      <c r="A17" s="20" t="s">
        <v>21</v>
      </c>
      <c r="B17" s="32">
        <v>14.837</v>
      </c>
      <c r="C17" s="35">
        <v>45.185347442205298</v>
      </c>
      <c r="D17" s="36">
        <v>67.041499999999999</v>
      </c>
      <c r="E17" s="32">
        <v>10.609</v>
      </c>
      <c r="F17" s="35"/>
      <c r="G17" s="36"/>
    </row>
    <row r="18" spans="1:7" x14ac:dyDescent="0.2">
      <c r="A18" s="19" t="s">
        <v>6</v>
      </c>
      <c r="B18" s="32">
        <v>7.5960000000000001</v>
      </c>
      <c r="C18" s="35">
        <v>49.780805687203795</v>
      </c>
      <c r="D18" s="36">
        <v>37.813500000000005</v>
      </c>
      <c r="E18" s="32">
        <v>6.5419999999999998</v>
      </c>
      <c r="F18" s="35"/>
      <c r="G18" s="36"/>
    </row>
    <row r="19" spans="1:7" x14ac:dyDescent="0.2">
      <c r="A19" s="20" t="s">
        <v>8</v>
      </c>
      <c r="B19" s="32">
        <v>6.3630000000000004</v>
      </c>
      <c r="C19" s="35">
        <v>50.030488763162033</v>
      </c>
      <c r="D19" s="36">
        <v>31.834400000000002</v>
      </c>
      <c r="E19" s="32">
        <v>5.4359999999999999</v>
      </c>
      <c r="F19" s="35"/>
      <c r="G19" s="36"/>
    </row>
    <row r="20" spans="1:7" x14ac:dyDescent="0.2">
      <c r="A20" s="20" t="s">
        <v>7</v>
      </c>
      <c r="B20" s="32">
        <v>1.2330000000000001</v>
      </c>
      <c r="C20" s="35">
        <v>48.492295214922947</v>
      </c>
      <c r="D20" s="36">
        <v>5.9790999999999999</v>
      </c>
      <c r="E20" s="32">
        <v>1.1060000000000001</v>
      </c>
      <c r="F20" s="35"/>
      <c r="G20" s="36"/>
    </row>
    <row r="21" spans="1:7" x14ac:dyDescent="0.2">
      <c r="A21" s="19" t="s">
        <v>25</v>
      </c>
      <c r="B21" s="32">
        <v>1.21</v>
      </c>
      <c r="C21" s="35">
        <v>36.313223140495872</v>
      </c>
      <c r="D21" s="36">
        <v>4.3939000000000004</v>
      </c>
      <c r="E21" s="32">
        <v>1.585</v>
      </c>
      <c r="F21" s="35"/>
      <c r="G21" s="36"/>
    </row>
    <row r="22" spans="1:7" x14ac:dyDescent="0.2">
      <c r="A22" s="19" t="s">
        <v>29</v>
      </c>
      <c r="B22" s="32">
        <v>34.366</v>
      </c>
      <c r="C22" s="35">
        <v>61.592446022231279</v>
      </c>
      <c r="D22" s="36">
        <v>211.6686</v>
      </c>
      <c r="E22" s="32">
        <v>32.094000000000001</v>
      </c>
      <c r="F22" s="35"/>
      <c r="G22" s="36"/>
    </row>
    <row r="23" spans="1:7" x14ac:dyDescent="0.2">
      <c r="A23" s="19" t="s">
        <v>5</v>
      </c>
      <c r="B23" s="32">
        <v>14.525</v>
      </c>
      <c r="C23" s="35">
        <v>35.48213425129088</v>
      </c>
      <c r="D23" s="36">
        <v>51.537800000000004</v>
      </c>
      <c r="E23" s="32">
        <v>0</v>
      </c>
      <c r="F23" s="35"/>
      <c r="G23" s="36"/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/>
      <c r="G24" s="36"/>
    </row>
    <row r="25" spans="1:7" x14ac:dyDescent="0.2">
      <c r="A25" s="19" t="s">
        <v>56</v>
      </c>
      <c r="B25" s="32">
        <v>139.96</v>
      </c>
      <c r="C25" s="35">
        <v>77.087096313232351</v>
      </c>
      <c r="D25" s="36">
        <v>1078.9110000000001</v>
      </c>
      <c r="E25" s="32">
        <v>0</v>
      </c>
      <c r="F25" s="35"/>
      <c r="G25" s="36"/>
    </row>
    <row r="26" spans="1:7" x14ac:dyDescent="0.2">
      <c r="A26" s="19" t="s">
        <v>18</v>
      </c>
      <c r="B26" s="32">
        <v>139.96</v>
      </c>
      <c r="C26" s="35">
        <v>77.087096313232351</v>
      </c>
      <c r="D26" s="36">
        <v>1078.9110000000001</v>
      </c>
      <c r="E26" s="32">
        <v>0</v>
      </c>
      <c r="F26" s="35"/>
      <c r="G26" s="36"/>
    </row>
    <row r="27" spans="1:7" x14ac:dyDescent="0.2">
      <c r="A27" s="20" t="s">
        <v>38</v>
      </c>
      <c r="B27" s="32">
        <v>0.96499999999999997</v>
      </c>
      <c r="C27" s="35">
        <v>76.518134715025909</v>
      </c>
      <c r="D27" s="36">
        <v>7.3840000000000003</v>
      </c>
      <c r="E27" s="32">
        <v>0</v>
      </c>
      <c r="F27" s="35"/>
      <c r="G27" s="36"/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/>
      <c r="G28" s="36"/>
    </row>
    <row r="29" spans="1:7" x14ac:dyDescent="0.2">
      <c r="A29" s="19" t="s">
        <v>27</v>
      </c>
      <c r="B29" s="32">
        <v>6.8000000000000005E-2</v>
      </c>
      <c r="C29" s="35">
        <v>56.235294117647058</v>
      </c>
      <c r="D29" s="36">
        <v>0.38240000000000002</v>
      </c>
      <c r="E29" s="32">
        <v>0</v>
      </c>
      <c r="F29" s="35"/>
      <c r="G29" s="36"/>
    </row>
    <row r="30" spans="1:7" x14ac:dyDescent="0.2">
      <c r="A30" s="18" t="s">
        <v>45</v>
      </c>
      <c r="B30" s="29">
        <v>62.567999999999998</v>
      </c>
      <c r="C30" s="30">
        <v>38.42849379874697</v>
      </c>
      <c r="D30" s="31">
        <v>240.43940000000003</v>
      </c>
      <c r="E30" s="29"/>
      <c r="F30" s="30"/>
      <c r="G30" s="31"/>
    </row>
    <row r="31" spans="1:7" x14ac:dyDescent="0.2">
      <c r="A31" s="19" t="s">
        <v>13</v>
      </c>
      <c r="B31" s="32">
        <v>59.613</v>
      </c>
      <c r="C31" s="33">
        <v>39.278177578716054</v>
      </c>
      <c r="D31" s="34">
        <v>234.14900000000003</v>
      </c>
      <c r="E31" s="32">
        <v>77.935000000000002</v>
      </c>
      <c r="F31" s="33"/>
      <c r="G31" s="34"/>
    </row>
    <row r="32" spans="1:7" x14ac:dyDescent="0.2">
      <c r="A32" s="20" t="s">
        <v>31</v>
      </c>
      <c r="B32" s="32">
        <v>59.161999999999999</v>
      </c>
      <c r="C32" s="35">
        <v>39.282934992055715</v>
      </c>
      <c r="D32" s="36">
        <v>232.40570000000002</v>
      </c>
      <c r="E32" s="32">
        <v>77.367000000000004</v>
      </c>
      <c r="F32" s="35"/>
      <c r="G32" s="36"/>
    </row>
    <row r="33" spans="1:7" x14ac:dyDescent="0.2">
      <c r="A33" s="20" t="s">
        <v>14</v>
      </c>
      <c r="B33" s="32">
        <v>0.45100000000000001</v>
      </c>
      <c r="C33" s="35">
        <v>38.654101995565412</v>
      </c>
      <c r="D33" s="36">
        <v>1.7433000000000001</v>
      </c>
      <c r="E33" s="32">
        <v>0.56800000000000006</v>
      </c>
      <c r="F33" s="35"/>
      <c r="G33" s="36"/>
    </row>
    <row r="34" spans="1:7" x14ac:dyDescent="0.2">
      <c r="A34" s="19" t="s">
        <v>28</v>
      </c>
      <c r="B34" s="32">
        <v>2.3930000000000002</v>
      </c>
      <c r="C34" s="35">
        <v>20.738821562891768</v>
      </c>
      <c r="D34" s="36">
        <v>4.9628000000000005</v>
      </c>
      <c r="E34" s="32">
        <v>0</v>
      </c>
      <c r="F34" s="35"/>
      <c r="G34" s="36"/>
    </row>
    <row r="35" spans="1:7" x14ac:dyDescent="0.2">
      <c r="A35" s="19" t="s">
        <v>26</v>
      </c>
      <c r="B35" s="32">
        <v>0.16400000000000001</v>
      </c>
      <c r="C35" s="35">
        <v>27.512195121951223</v>
      </c>
      <c r="D35" s="36">
        <v>0.45120000000000005</v>
      </c>
      <c r="E35" s="32">
        <v>0</v>
      </c>
      <c r="F35" s="35"/>
      <c r="G35" s="36"/>
    </row>
    <row r="36" spans="1:7" s="12" customFormat="1" x14ac:dyDescent="0.2">
      <c r="A36" s="21" t="s">
        <v>42</v>
      </c>
      <c r="B36" s="37">
        <v>0.39800000000000002</v>
      </c>
      <c r="C36" s="38">
        <v>22.020100502512566</v>
      </c>
      <c r="D36" s="39">
        <v>0.87640000000000007</v>
      </c>
      <c r="E36" s="37">
        <v>0.60399999999999998</v>
      </c>
      <c r="F36" s="38"/>
      <c r="G36" s="39"/>
    </row>
    <row r="37" spans="1:7" x14ac:dyDescent="0.2">
      <c r="A37" s="18" t="s">
        <v>44</v>
      </c>
      <c r="B37" s="40">
        <v>9.0180000000000007</v>
      </c>
      <c r="C37" s="41">
        <v>35.534486582390777</v>
      </c>
      <c r="D37" s="42">
        <v>32.045000000000002</v>
      </c>
      <c r="E37" s="56">
        <v>9.1150000000000002</v>
      </c>
      <c r="F37" s="56"/>
      <c r="G37" s="59"/>
    </row>
    <row r="38" spans="1:7" x14ac:dyDescent="0.2">
      <c r="A38" s="19" t="s">
        <v>46</v>
      </c>
      <c r="B38" s="43">
        <v>3.585</v>
      </c>
      <c r="C38" s="44">
        <v>32.686192468619247</v>
      </c>
      <c r="D38" s="45">
        <v>11.718</v>
      </c>
      <c r="E38" s="57">
        <v>3.524</v>
      </c>
      <c r="F38" s="57"/>
      <c r="G38" s="60"/>
    </row>
    <row r="39" spans="1:7" x14ac:dyDescent="0.2">
      <c r="A39" s="19" t="s">
        <v>59</v>
      </c>
      <c r="B39" s="46">
        <v>4.9820000000000002</v>
      </c>
      <c r="C39" s="47">
        <v>38.155359293456442</v>
      </c>
      <c r="D39" s="48">
        <v>19.009</v>
      </c>
      <c r="E39" s="57">
        <v>5.2750000000000004</v>
      </c>
      <c r="F39" s="57"/>
      <c r="G39" s="60"/>
    </row>
    <row r="40" spans="1:7" x14ac:dyDescent="0.2">
      <c r="A40" s="19" t="s">
        <v>60</v>
      </c>
      <c r="B40" s="46">
        <v>1.2670000000000001</v>
      </c>
      <c r="C40" s="47">
        <v>37.174427782162589</v>
      </c>
      <c r="D40" s="48">
        <v>4.71</v>
      </c>
      <c r="E40" s="57">
        <v>0.62</v>
      </c>
      <c r="F40" s="57"/>
      <c r="G40" s="60"/>
    </row>
    <row r="41" spans="1:7" x14ac:dyDescent="0.2">
      <c r="A41" s="19" t="s">
        <v>61</v>
      </c>
      <c r="B41" s="46">
        <v>3.7149999999999999</v>
      </c>
      <c r="C41" s="47">
        <v>38.48990578734859</v>
      </c>
      <c r="D41" s="48">
        <v>14.299000000000001</v>
      </c>
      <c r="E41" s="57">
        <v>4.6550000000000002</v>
      </c>
      <c r="F41" s="57"/>
      <c r="G41" s="60"/>
    </row>
    <row r="42" spans="1:7" x14ac:dyDescent="0.2">
      <c r="A42" s="19" t="s">
        <v>16</v>
      </c>
      <c r="B42" s="49">
        <v>0.45100000000000001</v>
      </c>
      <c r="C42" s="50">
        <v>29.223946784922394</v>
      </c>
      <c r="D42" s="51">
        <v>1.3180000000000001</v>
      </c>
      <c r="E42" s="57">
        <v>0.316</v>
      </c>
      <c r="F42" s="57"/>
      <c r="G42" s="61"/>
    </row>
    <row r="43" spans="1:7" x14ac:dyDescent="0.2">
      <c r="A43" s="22" t="s">
        <v>9</v>
      </c>
      <c r="B43" s="52">
        <v>6.8000000000000005E-2</v>
      </c>
      <c r="C43" s="53">
        <v>856.97058823529403</v>
      </c>
      <c r="D43" s="54">
        <v>5.8273999999999999</v>
      </c>
      <c r="E43" s="52">
        <v>6.8000000000000005E-2</v>
      </c>
      <c r="F43" s="53"/>
      <c r="G43" s="54"/>
    </row>
    <row r="44" spans="1:7" x14ac:dyDescent="0.2">
      <c r="A44" s="23" t="s">
        <v>57</v>
      </c>
      <c r="B44" s="55">
        <v>6.6459999999999999</v>
      </c>
      <c r="C44" s="35">
        <v>338.95034607282577</v>
      </c>
      <c r="D44" s="36">
        <v>225.2664</v>
      </c>
      <c r="E44" s="55">
        <v>0</v>
      </c>
      <c r="F44" s="35"/>
      <c r="G44" s="36"/>
    </row>
    <row r="45" spans="1:7" x14ac:dyDescent="0.2">
      <c r="A45" s="19" t="s">
        <v>23</v>
      </c>
      <c r="B45" s="55">
        <v>0.02</v>
      </c>
      <c r="C45" s="35">
        <v>378</v>
      </c>
      <c r="D45" s="36">
        <v>0.75600000000000001</v>
      </c>
      <c r="E45" s="55">
        <v>0.02</v>
      </c>
      <c r="F45" s="35"/>
      <c r="G45" s="36"/>
    </row>
    <row r="46" spans="1:7" x14ac:dyDescent="0.2">
      <c r="A46" s="24" t="s">
        <v>43</v>
      </c>
      <c r="B46" s="37">
        <v>5.8420000000000005</v>
      </c>
      <c r="C46" s="38">
        <v>237.00787401574803</v>
      </c>
      <c r="D46" s="39">
        <v>138.46</v>
      </c>
      <c r="E46" s="37">
        <v>6.0019999999999998</v>
      </c>
      <c r="F46" s="38"/>
      <c r="G46" s="39"/>
    </row>
    <row r="47" spans="1:7" x14ac:dyDescent="0.2">
      <c r="A47" s="22" t="s">
        <v>17</v>
      </c>
      <c r="B47" s="52">
        <v>298.04000000000002</v>
      </c>
      <c r="C47" s="38">
        <v>108.78331767547981</v>
      </c>
      <c r="D47" s="39">
        <v>3242.1780000000003</v>
      </c>
      <c r="E47" s="52">
        <v>0</v>
      </c>
      <c r="F47" s="38"/>
      <c r="G47" s="39"/>
    </row>
    <row r="48" spans="1:7" x14ac:dyDescent="0.2">
      <c r="A48" s="21" t="s">
        <v>15</v>
      </c>
      <c r="B48" s="52">
        <v>5.8810000000000002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77" priority="2" stopIfTrue="1">
      <formula>ISERROR(E47)</formula>
    </cfRule>
  </conditionalFormatting>
  <conditionalFormatting sqref="F47:G47">
    <cfRule type="expression" dxfId="76" priority="1" stopIfTrue="1">
      <formula>ISERROR(F47)</formula>
    </cfRule>
  </conditionalFormatting>
  <conditionalFormatting sqref="B21:D21 F21:G21">
    <cfRule type="expression" dxfId="75" priority="12" stopIfTrue="1">
      <formula>ISERROR(B21)</formula>
    </cfRule>
  </conditionalFormatting>
  <conditionalFormatting sqref="E21">
    <cfRule type="expression" dxfId="74" priority="11" stopIfTrue="1">
      <formula>ISERROR(E21)</formula>
    </cfRule>
  </conditionalFormatting>
  <conditionalFormatting sqref="B23:D23 F23:G23">
    <cfRule type="expression" dxfId="73" priority="10" stopIfTrue="1">
      <formula>ISERROR(B23)</formula>
    </cfRule>
  </conditionalFormatting>
  <conditionalFormatting sqref="E23">
    <cfRule type="expression" dxfId="72" priority="9" stopIfTrue="1">
      <formula>ISERROR(E23)</formula>
    </cfRule>
  </conditionalFormatting>
  <conditionalFormatting sqref="B24:D24 F24:G24">
    <cfRule type="expression" dxfId="71" priority="8" stopIfTrue="1">
      <formula>ISERROR(B24)</formula>
    </cfRule>
  </conditionalFormatting>
  <conditionalFormatting sqref="E24">
    <cfRule type="expression" dxfId="70" priority="7" stopIfTrue="1">
      <formula>ISERROR(E24)</formula>
    </cfRule>
  </conditionalFormatting>
  <conditionalFormatting sqref="B25:G25">
    <cfRule type="expression" dxfId="69" priority="6" stopIfTrue="1">
      <formula>ISERROR(B25)</formula>
    </cfRule>
  </conditionalFormatting>
  <conditionalFormatting sqref="B8:G20 B22:G22 B26:G29">
    <cfRule type="expression" dxfId="68" priority="13" stopIfTrue="1">
      <formula>ISERROR(B8)</formula>
    </cfRule>
  </conditionalFormatting>
  <conditionalFormatting sqref="B30:G35 E43:G46 B37:D48">
    <cfRule type="expression" dxfId="67" priority="5" stopIfTrue="1">
      <formula>ISERROR(B30)</formula>
    </cfRule>
  </conditionalFormatting>
  <conditionalFormatting sqref="B36:D36 F36:G36">
    <cfRule type="expression" dxfId="66" priority="4" stopIfTrue="1">
      <formula>ISERROR(B36)</formula>
    </cfRule>
  </conditionalFormatting>
  <conditionalFormatting sqref="E36">
    <cfRule type="expression" dxfId="65" priority="3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48.85546875" style="2" bestFit="1" customWidth="1"/>
    <col min="242" max="496" width="11.42578125" style="2"/>
    <col min="497" max="497" width="48.85546875" style="2" bestFit="1" customWidth="1"/>
    <col min="498" max="752" width="11.42578125" style="2"/>
    <col min="753" max="753" width="48.85546875" style="2" bestFit="1" customWidth="1"/>
    <col min="754" max="1008" width="11.42578125" style="2"/>
    <col min="1009" max="1009" width="48.85546875" style="2" bestFit="1" customWidth="1"/>
    <col min="1010" max="1264" width="11.42578125" style="2"/>
    <col min="1265" max="1265" width="48.85546875" style="2" bestFit="1" customWidth="1"/>
    <col min="1266" max="1520" width="11.42578125" style="2"/>
    <col min="1521" max="1521" width="48.85546875" style="2" bestFit="1" customWidth="1"/>
    <col min="1522" max="1776" width="11.42578125" style="2"/>
    <col min="1777" max="1777" width="48.85546875" style="2" bestFit="1" customWidth="1"/>
    <col min="1778" max="2032" width="11.42578125" style="2"/>
    <col min="2033" max="2033" width="48.85546875" style="2" bestFit="1" customWidth="1"/>
    <col min="2034" max="2288" width="11.42578125" style="2"/>
    <col min="2289" max="2289" width="48.85546875" style="2" bestFit="1" customWidth="1"/>
    <col min="2290" max="2544" width="11.42578125" style="2"/>
    <col min="2545" max="2545" width="48.85546875" style="2" bestFit="1" customWidth="1"/>
    <col min="2546" max="2800" width="11.42578125" style="2"/>
    <col min="2801" max="2801" width="48.85546875" style="2" bestFit="1" customWidth="1"/>
    <col min="2802" max="3056" width="11.42578125" style="2"/>
    <col min="3057" max="3057" width="48.85546875" style="2" bestFit="1" customWidth="1"/>
    <col min="3058" max="3312" width="11.42578125" style="2"/>
    <col min="3313" max="3313" width="48.85546875" style="2" bestFit="1" customWidth="1"/>
    <col min="3314" max="3568" width="11.42578125" style="2"/>
    <col min="3569" max="3569" width="48.85546875" style="2" bestFit="1" customWidth="1"/>
    <col min="3570" max="3824" width="11.42578125" style="2"/>
    <col min="3825" max="3825" width="48.85546875" style="2" bestFit="1" customWidth="1"/>
    <col min="3826" max="4080" width="11.42578125" style="2"/>
    <col min="4081" max="4081" width="48.85546875" style="2" bestFit="1" customWidth="1"/>
    <col min="4082" max="4336" width="11.42578125" style="2"/>
    <col min="4337" max="4337" width="48.85546875" style="2" bestFit="1" customWidth="1"/>
    <col min="4338" max="4592" width="11.42578125" style="2"/>
    <col min="4593" max="4593" width="48.85546875" style="2" bestFit="1" customWidth="1"/>
    <col min="4594" max="4848" width="11.42578125" style="2"/>
    <col min="4849" max="4849" width="48.85546875" style="2" bestFit="1" customWidth="1"/>
    <col min="4850" max="5104" width="11.42578125" style="2"/>
    <col min="5105" max="5105" width="48.85546875" style="2" bestFit="1" customWidth="1"/>
    <col min="5106" max="5360" width="11.42578125" style="2"/>
    <col min="5361" max="5361" width="48.85546875" style="2" bestFit="1" customWidth="1"/>
    <col min="5362" max="5616" width="11.42578125" style="2"/>
    <col min="5617" max="5617" width="48.85546875" style="2" bestFit="1" customWidth="1"/>
    <col min="5618" max="5872" width="11.42578125" style="2"/>
    <col min="5873" max="5873" width="48.85546875" style="2" bestFit="1" customWidth="1"/>
    <col min="5874" max="6128" width="11.42578125" style="2"/>
    <col min="6129" max="6129" width="48.85546875" style="2" bestFit="1" customWidth="1"/>
    <col min="6130" max="6384" width="11.42578125" style="2"/>
    <col min="6385" max="6385" width="48.85546875" style="2" bestFit="1" customWidth="1"/>
    <col min="6386" max="6640" width="11.42578125" style="2"/>
    <col min="6641" max="6641" width="48.85546875" style="2" bestFit="1" customWidth="1"/>
    <col min="6642" max="6896" width="11.42578125" style="2"/>
    <col min="6897" max="6897" width="48.85546875" style="2" bestFit="1" customWidth="1"/>
    <col min="6898" max="7152" width="11.42578125" style="2"/>
    <col min="7153" max="7153" width="48.85546875" style="2" bestFit="1" customWidth="1"/>
    <col min="7154" max="7408" width="11.42578125" style="2"/>
    <col min="7409" max="7409" width="48.85546875" style="2" bestFit="1" customWidth="1"/>
    <col min="7410" max="7664" width="11.42578125" style="2"/>
    <col min="7665" max="7665" width="48.85546875" style="2" bestFit="1" customWidth="1"/>
    <col min="7666" max="7920" width="11.42578125" style="2"/>
    <col min="7921" max="7921" width="48.85546875" style="2" bestFit="1" customWidth="1"/>
    <col min="7922" max="8176" width="11.42578125" style="2"/>
    <col min="8177" max="8177" width="48.85546875" style="2" bestFit="1" customWidth="1"/>
    <col min="8178" max="8432" width="11.42578125" style="2"/>
    <col min="8433" max="8433" width="48.85546875" style="2" bestFit="1" customWidth="1"/>
    <col min="8434" max="8688" width="11.42578125" style="2"/>
    <col min="8689" max="8689" width="48.85546875" style="2" bestFit="1" customWidth="1"/>
    <col min="8690" max="8944" width="11.42578125" style="2"/>
    <col min="8945" max="8945" width="48.85546875" style="2" bestFit="1" customWidth="1"/>
    <col min="8946" max="9200" width="11.42578125" style="2"/>
    <col min="9201" max="9201" width="48.85546875" style="2" bestFit="1" customWidth="1"/>
    <col min="9202" max="9456" width="11.42578125" style="2"/>
    <col min="9457" max="9457" width="48.85546875" style="2" bestFit="1" customWidth="1"/>
    <col min="9458" max="9712" width="11.42578125" style="2"/>
    <col min="9713" max="9713" width="48.85546875" style="2" bestFit="1" customWidth="1"/>
    <col min="9714" max="9968" width="11.42578125" style="2"/>
    <col min="9969" max="9969" width="48.85546875" style="2" bestFit="1" customWidth="1"/>
    <col min="9970" max="10224" width="11.42578125" style="2"/>
    <col min="10225" max="10225" width="48.85546875" style="2" bestFit="1" customWidth="1"/>
    <col min="10226" max="10480" width="11.42578125" style="2"/>
    <col min="10481" max="10481" width="48.85546875" style="2" bestFit="1" customWidth="1"/>
    <col min="10482" max="10736" width="11.42578125" style="2"/>
    <col min="10737" max="10737" width="48.85546875" style="2" bestFit="1" customWidth="1"/>
    <col min="10738" max="10992" width="11.42578125" style="2"/>
    <col min="10993" max="10993" width="48.85546875" style="2" bestFit="1" customWidth="1"/>
    <col min="10994" max="11248" width="11.42578125" style="2"/>
    <col min="11249" max="11249" width="48.85546875" style="2" bestFit="1" customWidth="1"/>
    <col min="11250" max="11504" width="11.42578125" style="2"/>
    <col min="11505" max="11505" width="48.85546875" style="2" bestFit="1" customWidth="1"/>
    <col min="11506" max="11760" width="11.42578125" style="2"/>
    <col min="11761" max="11761" width="48.85546875" style="2" bestFit="1" customWidth="1"/>
    <col min="11762" max="12016" width="11.42578125" style="2"/>
    <col min="12017" max="12017" width="48.85546875" style="2" bestFit="1" customWidth="1"/>
    <col min="12018" max="12272" width="11.42578125" style="2"/>
    <col min="12273" max="12273" width="48.85546875" style="2" bestFit="1" customWidth="1"/>
    <col min="12274" max="12528" width="11.42578125" style="2"/>
    <col min="12529" max="12529" width="48.85546875" style="2" bestFit="1" customWidth="1"/>
    <col min="12530" max="12784" width="11.42578125" style="2"/>
    <col min="12785" max="12785" width="48.85546875" style="2" bestFit="1" customWidth="1"/>
    <col min="12786" max="13040" width="11.42578125" style="2"/>
    <col min="13041" max="13041" width="48.85546875" style="2" bestFit="1" customWidth="1"/>
    <col min="13042" max="13296" width="11.42578125" style="2"/>
    <col min="13297" max="13297" width="48.85546875" style="2" bestFit="1" customWidth="1"/>
    <col min="13298" max="13552" width="11.42578125" style="2"/>
    <col min="13553" max="13553" width="48.85546875" style="2" bestFit="1" customWidth="1"/>
    <col min="13554" max="13808" width="11.42578125" style="2"/>
    <col min="13809" max="13809" width="48.85546875" style="2" bestFit="1" customWidth="1"/>
    <col min="13810" max="14064" width="11.42578125" style="2"/>
    <col min="14065" max="14065" width="48.85546875" style="2" bestFit="1" customWidth="1"/>
    <col min="14066" max="14320" width="11.42578125" style="2"/>
    <col min="14321" max="14321" width="48.85546875" style="2" bestFit="1" customWidth="1"/>
    <col min="14322" max="14576" width="11.42578125" style="2"/>
    <col min="14577" max="14577" width="48.85546875" style="2" bestFit="1" customWidth="1"/>
    <col min="14578" max="14832" width="11.42578125" style="2"/>
    <col min="14833" max="14833" width="48.85546875" style="2" bestFit="1" customWidth="1"/>
    <col min="14834" max="15088" width="11.42578125" style="2"/>
    <col min="15089" max="15089" width="48.85546875" style="2" bestFit="1" customWidth="1"/>
    <col min="15090" max="15344" width="11.42578125" style="2"/>
    <col min="15345" max="15345" width="48.85546875" style="2" bestFit="1" customWidth="1"/>
    <col min="15346" max="15600" width="11.42578125" style="2"/>
    <col min="15601" max="15601" width="48.85546875" style="2" bestFit="1" customWidth="1"/>
    <col min="15602" max="15856" width="11.42578125" style="2"/>
    <col min="15857" max="15857" width="48.85546875" style="2" bestFit="1" customWidth="1"/>
    <col min="15858" max="16112" width="11.42578125" style="2"/>
    <col min="16113" max="16113" width="48.85546875" style="2" bestFit="1" customWidth="1"/>
    <col min="16114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53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1181.1009999999999</v>
      </c>
      <c r="C8" s="30">
        <v>56.846370462813951</v>
      </c>
      <c r="D8" s="31">
        <v>6714.1305000000011</v>
      </c>
      <c r="E8" s="29"/>
      <c r="F8" s="30"/>
      <c r="G8" s="31"/>
    </row>
    <row r="9" spans="1:7" x14ac:dyDescent="0.2">
      <c r="A9" s="19" t="s">
        <v>11</v>
      </c>
      <c r="B9" s="32">
        <v>478.37</v>
      </c>
      <c r="C9" s="33">
        <v>52.973344900390906</v>
      </c>
      <c r="D9" s="34">
        <v>2534.0858999999996</v>
      </c>
      <c r="E9" s="32">
        <v>485.30000000000007</v>
      </c>
      <c r="F9" s="33"/>
      <c r="G9" s="34"/>
    </row>
    <row r="10" spans="1:7" x14ac:dyDescent="0.2">
      <c r="A10" s="20" t="s">
        <v>0</v>
      </c>
      <c r="B10" s="32">
        <v>477.005</v>
      </c>
      <c r="C10" s="35">
        <v>52.984035806752559</v>
      </c>
      <c r="D10" s="36">
        <v>2527.3650000000002</v>
      </c>
      <c r="E10" s="32">
        <v>484</v>
      </c>
      <c r="F10" s="35"/>
      <c r="G10" s="36"/>
    </row>
    <row r="11" spans="1:7" x14ac:dyDescent="0.2">
      <c r="A11" s="20" t="s">
        <v>1</v>
      </c>
      <c r="B11" s="32">
        <v>1.3650000000000002</v>
      </c>
      <c r="C11" s="35">
        <v>49.237362637362629</v>
      </c>
      <c r="D11" s="36">
        <v>6.7209000000000003</v>
      </c>
      <c r="E11" s="32">
        <v>1.3</v>
      </c>
      <c r="F11" s="35"/>
      <c r="G11" s="36"/>
    </row>
    <row r="12" spans="1:7" x14ac:dyDescent="0.2">
      <c r="A12" s="19" t="s">
        <v>10</v>
      </c>
      <c r="B12" s="32">
        <v>31.449000000000002</v>
      </c>
      <c r="C12" s="35">
        <v>51.984387420903687</v>
      </c>
      <c r="D12" s="36">
        <v>163.48570000000004</v>
      </c>
      <c r="E12" s="32">
        <v>30.4</v>
      </c>
      <c r="F12" s="35"/>
      <c r="G12" s="36"/>
    </row>
    <row r="13" spans="1:7" x14ac:dyDescent="0.2">
      <c r="A13" s="20" t="s">
        <v>2</v>
      </c>
      <c r="B13" s="32">
        <v>30.530999999999999</v>
      </c>
      <c r="C13" s="35">
        <v>51.940355704038524</v>
      </c>
      <c r="D13" s="36">
        <v>158.57910000000001</v>
      </c>
      <c r="E13" s="32">
        <v>29.375</v>
      </c>
      <c r="F13" s="35"/>
      <c r="G13" s="36"/>
    </row>
    <row r="14" spans="1:7" x14ac:dyDescent="0.2">
      <c r="A14" s="20" t="s">
        <v>3</v>
      </c>
      <c r="B14" s="32">
        <v>0.91800000000000004</v>
      </c>
      <c r="C14" s="35">
        <v>53.4488017429194</v>
      </c>
      <c r="D14" s="36">
        <v>4.906600000000001</v>
      </c>
      <c r="E14" s="32">
        <v>1.0249999999999999</v>
      </c>
      <c r="F14" s="35"/>
      <c r="G14" s="36"/>
    </row>
    <row r="15" spans="1:7" x14ac:dyDescent="0.2">
      <c r="A15" s="19" t="s">
        <v>20</v>
      </c>
      <c r="B15" s="32">
        <v>144.452</v>
      </c>
      <c r="C15" s="35">
        <v>48.854671447955042</v>
      </c>
      <c r="D15" s="36">
        <v>705.71550000000013</v>
      </c>
      <c r="E15" s="32">
        <v>147.39000000000001</v>
      </c>
      <c r="F15" s="35"/>
      <c r="G15" s="36"/>
    </row>
    <row r="16" spans="1:7" x14ac:dyDescent="0.2">
      <c r="A16" s="20" t="s">
        <v>22</v>
      </c>
      <c r="B16" s="32">
        <v>113.02</v>
      </c>
      <c r="C16" s="35">
        <v>50.825207927800392</v>
      </c>
      <c r="D16" s="36">
        <v>574.42650000000003</v>
      </c>
      <c r="E16" s="32">
        <v>114.905</v>
      </c>
      <c r="F16" s="35"/>
      <c r="G16" s="36"/>
    </row>
    <row r="17" spans="1:7" x14ac:dyDescent="0.2">
      <c r="A17" s="20" t="s">
        <v>21</v>
      </c>
      <c r="B17" s="32">
        <v>31.432000000000002</v>
      </c>
      <c r="C17" s="35">
        <v>41.769216085517947</v>
      </c>
      <c r="D17" s="36">
        <v>131.28900000000002</v>
      </c>
      <c r="E17" s="32">
        <v>32.484999999999999</v>
      </c>
      <c r="F17" s="35"/>
      <c r="G17" s="36"/>
    </row>
    <row r="18" spans="1:7" x14ac:dyDescent="0.2">
      <c r="A18" s="19" t="s">
        <v>6</v>
      </c>
      <c r="B18" s="32">
        <v>12.09</v>
      </c>
      <c r="C18" s="35">
        <v>33.505045492142273</v>
      </c>
      <c r="D18" s="36">
        <v>40.507600000000004</v>
      </c>
      <c r="E18" s="32">
        <v>12.035</v>
      </c>
      <c r="F18" s="35"/>
      <c r="G18" s="36"/>
    </row>
    <row r="19" spans="1:7" x14ac:dyDescent="0.2">
      <c r="A19" s="20" t="s">
        <v>8</v>
      </c>
      <c r="B19" s="32">
        <v>9.33</v>
      </c>
      <c r="C19" s="35">
        <v>33.612004287245448</v>
      </c>
      <c r="D19" s="36">
        <v>31.36</v>
      </c>
      <c r="E19" s="32">
        <v>9.4150000000000009</v>
      </c>
      <c r="F19" s="35"/>
      <c r="G19" s="36"/>
    </row>
    <row r="20" spans="1:7" x14ac:dyDescent="0.2">
      <c r="A20" s="20" t="s">
        <v>7</v>
      </c>
      <c r="B20" s="32">
        <v>2.7600000000000002</v>
      </c>
      <c r="C20" s="35">
        <v>33.143478260869564</v>
      </c>
      <c r="D20" s="36">
        <v>9.1476000000000006</v>
      </c>
      <c r="E20" s="32">
        <v>2.62</v>
      </c>
      <c r="F20" s="35"/>
      <c r="G20" s="36"/>
    </row>
    <row r="21" spans="1:7" x14ac:dyDescent="0.2">
      <c r="A21" s="19" t="s">
        <v>25</v>
      </c>
      <c r="B21" s="32">
        <v>4.4950000000000001</v>
      </c>
      <c r="C21" s="35">
        <v>30.753058954393772</v>
      </c>
      <c r="D21" s="36">
        <v>13.823500000000001</v>
      </c>
      <c r="E21" s="32">
        <v>4.6349999999999998</v>
      </c>
      <c r="F21" s="35"/>
      <c r="G21" s="36"/>
    </row>
    <row r="22" spans="1:7" x14ac:dyDescent="0.2">
      <c r="A22" s="19" t="s">
        <v>29</v>
      </c>
      <c r="B22" s="32">
        <v>71.900000000000006</v>
      </c>
      <c r="C22" s="35">
        <v>45.186300417246173</v>
      </c>
      <c r="D22" s="36">
        <v>324.8895</v>
      </c>
      <c r="E22" s="32">
        <v>73.47</v>
      </c>
      <c r="F22" s="35"/>
      <c r="G22" s="36"/>
    </row>
    <row r="23" spans="1:7" x14ac:dyDescent="0.2">
      <c r="A23" s="19" t="s">
        <v>5</v>
      </c>
      <c r="B23" s="32">
        <v>33.79</v>
      </c>
      <c r="C23" s="35">
        <v>36.182746374667069</v>
      </c>
      <c r="D23" s="36">
        <v>122.26150000000003</v>
      </c>
      <c r="E23" s="32">
        <v>0</v>
      </c>
      <c r="F23" s="35"/>
      <c r="G23" s="36"/>
    </row>
    <row r="24" spans="1:7" x14ac:dyDescent="0.2">
      <c r="A24" s="19" t="s">
        <v>24</v>
      </c>
      <c r="B24" s="32">
        <v>0</v>
      </c>
      <c r="C24" s="35" t="s">
        <v>62</v>
      </c>
      <c r="D24" s="36">
        <v>0</v>
      </c>
      <c r="E24" s="32">
        <v>0</v>
      </c>
      <c r="F24" s="35"/>
      <c r="G24" s="36"/>
    </row>
    <row r="25" spans="1:7" x14ac:dyDescent="0.2">
      <c r="A25" s="19" t="s">
        <v>56</v>
      </c>
      <c r="B25" s="32">
        <v>393.82000000000005</v>
      </c>
      <c r="C25" s="35">
        <v>70.163305571073067</v>
      </c>
      <c r="D25" s="36">
        <v>2763.1713</v>
      </c>
      <c r="E25" s="32">
        <v>0</v>
      </c>
      <c r="F25" s="35"/>
      <c r="G25" s="36"/>
    </row>
    <row r="26" spans="1:7" x14ac:dyDescent="0.2">
      <c r="A26" s="19" t="s">
        <v>18</v>
      </c>
      <c r="B26" s="32">
        <v>360.89499999999998</v>
      </c>
      <c r="C26" s="35">
        <v>73.82451959711274</v>
      </c>
      <c r="D26" s="36">
        <v>2664.29</v>
      </c>
      <c r="E26" s="32">
        <v>0</v>
      </c>
      <c r="F26" s="35"/>
      <c r="G26" s="36"/>
    </row>
    <row r="27" spans="1:7" x14ac:dyDescent="0.2">
      <c r="A27" s="20" t="s">
        <v>38</v>
      </c>
      <c r="B27" s="32">
        <v>145.18</v>
      </c>
      <c r="C27" s="35">
        <v>98.965008954401426</v>
      </c>
      <c r="D27" s="36">
        <v>1436.7740000000001</v>
      </c>
      <c r="E27" s="32">
        <v>0</v>
      </c>
      <c r="F27" s="35"/>
      <c r="G27" s="36"/>
    </row>
    <row r="28" spans="1:7" x14ac:dyDescent="0.2">
      <c r="A28" s="19" t="s">
        <v>19</v>
      </c>
      <c r="B28" s="32">
        <v>32.924999999999997</v>
      </c>
      <c r="C28" s="35">
        <v>30.03228549734245</v>
      </c>
      <c r="D28" s="36">
        <v>98.881299999999996</v>
      </c>
      <c r="E28" s="32">
        <v>0</v>
      </c>
      <c r="F28" s="35"/>
      <c r="G28" s="36"/>
    </row>
    <row r="29" spans="1:7" x14ac:dyDescent="0.2">
      <c r="A29" s="19" t="s">
        <v>27</v>
      </c>
      <c r="B29" s="32">
        <v>10.734999999999999</v>
      </c>
      <c r="C29" s="35">
        <v>43.02748020493712</v>
      </c>
      <c r="D29" s="36">
        <v>46.19</v>
      </c>
      <c r="E29" s="32">
        <v>0</v>
      </c>
      <c r="F29" s="35"/>
      <c r="G29" s="36"/>
    </row>
    <row r="30" spans="1:7" x14ac:dyDescent="0.2">
      <c r="A30" s="18" t="s">
        <v>45</v>
      </c>
      <c r="B30" s="29">
        <v>420.37300000000005</v>
      </c>
      <c r="C30" s="30">
        <v>23.28856515523119</v>
      </c>
      <c r="D30" s="31">
        <v>978.98840000000018</v>
      </c>
      <c r="E30" s="29"/>
      <c r="F30" s="30"/>
      <c r="G30" s="31"/>
    </row>
    <row r="31" spans="1:7" x14ac:dyDescent="0.2">
      <c r="A31" s="19" t="s">
        <v>13</v>
      </c>
      <c r="B31" s="32">
        <v>128.19900000000001</v>
      </c>
      <c r="C31" s="33">
        <v>29.363941996427428</v>
      </c>
      <c r="D31" s="34">
        <v>376.44280000000003</v>
      </c>
      <c r="E31" s="32">
        <v>130.61500000000001</v>
      </c>
      <c r="F31" s="33"/>
      <c r="G31" s="34"/>
    </row>
    <row r="32" spans="1:7" x14ac:dyDescent="0.2">
      <c r="A32" s="20" t="s">
        <v>31</v>
      </c>
      <c r="B32" s="32">
        <v>127.91300000000001</v>
      </c>
      <c r="C32" s="35">
        <v>29.368930444911776</v>
      </c>
      <c r="D32" s="36">
        <v>375.66680000000002</v>
      </c>
      <c r="E32" s="32">
        <v>130.34</v>
      </c>
      <c r="F32" s="35"/>
      <c r="G32" s="36"/>
    </row>
    <row r="33" spans="1:7" x14ac:dyDescent="0.2">
      <c r="A33" s="20" t="s">
        <v>14</v>
      </c>
      <c r="B33" s="32">
        <v>0.28600000000000003</v>
      </c>
      <c r="C33" s="35">
        <v>27.13286713286713</v>
      </c>
      <c r="D33" s="36">
        <v>0.77600000000000002</v>
      </c>
      <c r="E33" s="32">
        <v>0.27500000000000002</v>
      </c>
      <c r="F33" s="35"/>
      <c r="G33" s="36"/>
    </row>
    <row r="34" spans="1:7" x14ac:dyDescent="0.2">
      <c r="A34" s="19" t="s">
        <v>28</v>
      </c>
      <c r="B34" s="32">
        <v>235.3</v>
      </c>
      <c r="C34" s="35">
        <v>20.507819804504891</v>
      </c>
      <c r="D34" s="36">
        <v>482.54900000000004</v>
      </c>
      <c r="E34" s="32">
        <v>0</v>
      </c>
      <c r="F34" s="35"/>
      <c r="G34" s="36"/>
    </row>
    <row r="35" spans="1:7" x14ac:dyDescent="0.2">
      <c r="A35" s="19" t="s">
        <v>26</v>
      </c>
      <c r="B35" s="32">
        <v>48.03</v>
      </c>
      <c r="C35" s="35">
        <v>21.874661669789717</v>
      </c>
      <c r="D35" s="36">
        <v>105.06400000000001</v>
      </c>
      <c r="E35" s="32">
        <v>0</v>
      </c>
      <c r="F35" s="35"/>
      <c r="G35" s="36"/>
    </row>
    <row r="36" spans="1:7" x14ac:dyDescent="0.2">
      <c r="A36" s="21" t="s">
        <v>42</v>
      </c>
      <c r="B36" s="37">
        <v>8.8440000000000012</v>
      </c>
      <c r="C36" s="38">
        <v>17.26684758028042</v>
      </c>
      <c r="D36" s="39">
        <v>15.270800000000003</v>
      </c>
      <c r="E36" s="37">
        <v>8.7609999999999992</v>
      </c>
      <c r="F36" s="38"/>
      <c r="G36" s="39"/>
    </row>
    <row r="37" spans="1:7" x14ac:dyDescent="0.2">
      <c r="A37" s="18" t="s">
        <v>44</v>
      </c>
      <c r="B37" s="40">
        <v>46.246000000000002</v>
      </c>
      <c r="C37" s="41">
        <v>22.918565930026379</v>
      </c>
      <c r="D37" s="42">
        <v>105.9892</v>
      </c>
      <c r="E37" s="56">
        <v>48.49</v>
      </c>
      <c r="F37" s="56"/>
      <c r="G37" s="59"/>
    </row>
    <row r="38" spans="1:7" x14ac:dyDescent="0.2">
      <c r="A38" s="19" t="s">
        <v>46</v>
      </c>
      <c r="B38" s="43">
        <v>11.494</v>
      </c>
      <c r="C38" s="44">
        <v>16.909779015138334</v>
      </c>
      <c r="D38" s="45">
        <v>19.4361</v>
      </c>
      <c r="E38" s="57">
        <v>11.54</v>
      </c>
      <c r="F38" s="57"/>
      <c r="G38" s="60"/>
    </row>
    <row r="39" spans="1:7" x14ac:dyDescent="0.2">
      <c r="A39" s="19" t="s">
        <v>59</v>
      </c>
      <c r="B39" s="46">
        <v>32.32</v>
      </c>
      <c r="C39" s="47">
        <v>25.405476485148519</v>
      </c>
      <c r="D39" s="48">
        <v>82.110500000000002</v>
      </c>
      <c r="E39" s="57">
        <v>34.51</v>
      </c>
      <c r="F39" s="57"/>
      <c r="G39" s="60"/>
    </row>
    <row r="40" spans="1:7" x14ac:dyDescent="0.2">
      <c r="A40" s="19" t="s">
        <v>60</v>
      </c>
      <c r="B40" s="46">
        <v>21.998000000000001</v>
      </c>
      <c r="C40" s="47">
        <v>22.919129011728341</v>
      </c>
      <c r="D40" s="48">
        <v>50.417500000000004</v>
      </c>
      <c r="E40" s="57">
        <v>23.98</v>
      </c>
      <c r="F40" s="57"/>
      <c r="G40" s="60"/>
    </row>
    <row r="41" spans="1:7" x14ac:dyDescent="0.2">
      <c r="A41" s="19" t="s">
        <v>61</v>
      </c>
      <c r="B41" s="46">
        <v>10.322000000000001</v>
      </c>
      <c r="C41" s="47">
        <v>30.704320868048832</v>
      </c>
      <c r="D41" s="48">
        <v>31.693000000000005</v>
      </c>
      <c r="E41" s="57">
        <v>10.530000000000001</v>
      </c>
      <c r="F41" s="57"/>
      <c r="G41" s="60"/>
    </row>
    <row r="42" spans="1:7" x14ac:dyDescent="0.2">
      <c r="A42" s="19" t="s">
        <v>16</v>
      </c>
      <c r="B42" s="49">
        <v>2.4319999999999999</v>
      </c>
      <c r="C42" s="50">
        <v>18.26726973684211</v>
      </c>
      <c r="D42" s="51">
        <v>4.4426000000000005</v>
      </c>
      <c r="E42" s="57">
        <v>2.44</v>
      </c>
      <c r="F42" s="57"/>
      <c r="G42" s="61"/>
    </row>
    <row r="43" spans="1:7" x14ac:dyDescent="0.2">
      <c r="A43" s="22" t="s">
        <v>9</v>
      </c>
      <c r="B43" s="52">
        <v>0</v>
      </c>
      <c r="C43" s="53" t="s">
        <v>62</v>
      </c>
      <c r="D43" s="54">
        <v>0</v>
      </c>
      <c r="E43" s="52">
        <v>0</v>
      </c>
      <c r="F43" s="53"/>
      <c r="G43" s="54"/>
    </row>
    <row r="44" spans="1:7" x14ac:dyDescent="0.2">
      <c r="A44" s="23" t="s">
        <v>57</v>
      </c>
      <c r="B44" s="55">
        <v>0.25700000000000001</v>
      </c>
      <c r="C44" s="35">
        <v>229.88715953307391</v>
      </c>
      <c r="D44" s="36">
        <v>5.9081000000000001</v>
      </c>
      <c r="E44" s="55">
        <v>0</v>
      </c>
      <c r="F44" s="35"/>
      <c r="G44" s="36"/>
    </row>
    <row r="45" spans="1:7" x14ac:dyDescent="0.2">
      <c r="A45" s="19" t="s">
        <v>23</v>
      </c>
      <c r="B45" s="55">
        <v>0</v>
      </c>
      <c r="C45" s="35" t="s">
        <v>62</v>
      </c>
      <c r="D45" s="36">
        <v>0</v>
      </c>
      <c r="E45" s="55">
        <v>0</v>
      </c>
      <c r="F45" s="35"/>
      <c r="G45" s="36"/>
    </row>
    <row r="46" spans="1:7" x14ac:dyDescent="0.2">
      <c r="A46" s="24" t="s">
        <v>43</v>
      </c>
      <c r="B46" s="37">
        <v>2.6040000000000001</v>
      </c>
      <c r="C46" s="38">
        <v>261.52342549923196</v>
      </c>
      <c r="D46" s="39">
        <v>68.100700000000003</v>
      </c>
      <c r="E46" s="37">
        <v>1.9949999999999999</v>
      </c>
      <c r="F46" s="38"/>
      <c r="G46" s="39"/>
    </row>
    <row r="47" spans="1:7" x14ac:dyDescent="0.2">
      <c r="A47" s="22" t="s">
        <v>17</v>
      </c>
      <c r="B47" s="52">
        <v>89.47</v>
      </c>
      <c r="C47" s="38">
        <v>99.601643008829782</v>
      </c>
      <c r="D47" s="39">
        <v>891.13589999999999</v>
      </c>
      <c r="E47" s="52">
        <v>0</v>
      </c>
      <c r="F47" s="38"/>
      <c r="G47" s="39"/>
    </row>
    <row r="48" spans="1:7" x14ac:dyDescent="0.2">
      <c r="A48" s="21" t="s">
        <v>15</v>
      </c>
      <c r="B48" s="52">
        <v>107.30000000000001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64" priority="3" stopIfTrue="1">
      <formula>ISERROR(E47)</formula>
    </cfRule>
  </conditionalFormatting>
  <conditionalFormatting sqref="F47:G47">
    <cfRule type="expression" dxfId="63" priority="2" stopIfTrue="1">
      <formula>ISERROR(F47)</formula>
    </cfRule>
  </conditionalFormatting>
  <conditionalFormatting sqref="B21:D21 F21:G21">
    <cfRule type="expression" dxfId="62" priority="13" stopIfTrue="1">
      <formula>ISERROR(B21)</formula>
    </cfRule>
  </conditionalFormatting>
  <conditionalFormatting sqref="E21">
    <cfRule type="expression" dxfId="61" priority="12" stopIfTrue="1">
      <formula>ISERROR(E21)</formula>
    </cfRule>
  </conditionalFormatting>
  <conditionalFormatting sqref="B23:D23 F23:G23">
    <cfRule type="expression" dxfId="60" priority="11" stopIfTrue="1">
      <formula>ISERROR(B23)</formula>
    </cfRule>
  </conditionalFormatting>
  <conditionalFormatting sqref="E23">
    <cfRule type="expression" dxfId="59" priority="10" stopIfTrue="1">
      <formula>ISERROR(E23)</formula>
    </cfRule>
  </conditionalFormatting>
  <conditionalFormatting sqref="B24:D24 F24:G24">
    <cfRule type="expression" dxfId="58" priority="9" stopIfTrue="1">
      <formula>ISERROR(B24)</formula>
    </cfRule>
  </conditionalFormatting>
  <conditionalFormatting sqref="E24">
    <cfRule type="expression" dxfId="57" priority="8" stopIfTrue="1">
      <formula>ISERROR(E24)</formula>
    </cfRule>
  </conditionalFormatting>
  <conditionalFormatting sqref="B25:G25">
    <cfRule type="expression" dxfId="56" priority="7" stopIfTrue="1">
      <formula>ISERROR(B25)</formula>
    </cfRule>
  </conditionalFormatting>
  <conditionalFormatting sqref="B8:G20 B22:G22 B26:G29">
    <cfRule type="expression" dxfId="55" priority="14" stopIfTrue="1">
      <formula>ISERROR(B8)</formula>
    </cfRule>
  </conditionalFormatting>
  <conditionalFormatting sqref="B30:G35 E43:G46 B37:D48">
    <cfRule type="expression" dxfId="54" priority="6" stopIfTrue="1">
      <formula>ISERROR(B30)</formula>
    </cfRule>
  </conditionalFormatting>
  <conditionalFormatting sqref="B36:D36 F36:G36">
    <cfRule type="expression" dxfId="53" priority="5" stopIfTrue="1">
      <formula>ISERROR(B36)</formula>
    </cfRule>
  </conditionalFormatting>
  <conditionalFormatting sqref="E36">
    <cfRule type="expression" dxfId="52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54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679.60599999999999</v>
      </c>
      <c r="C8" s="30">
        <v>44.69371371059114</v>
      </c>
      <c r="D8" s="31">
        <v>3037.4116000000004</v>
      </c>
      <c r="E8" s="29"/>
      <c r="F8" s="30"/>
      <c r="G8" s="31"/>
    </row>
    <row r="9" spans="1:7" x14ac:dyDescent="0.2">
      <c r="A9" s="19" t="s">
        <v>11</v>
      </c>
      <c r="B9" s="32">
        <v>243.44499999999999</v>
      </c>
      <c r="C9" s="33">
        <v>43.623631621105389</v>
      </c>
      <c r="D9" s="34">
        <v>1061.9955</v>
      </c>
      <c r="E9" s="32">
        <v>262.32</v>
      </c>
      <c r="F9" s="33"/>
      <c r="G9" s="34"/>
    </row>
    <row r="10" spans="1:7" x14ac:dyDescent="0.2">
      <c r="A10" s="20" t="s">
        <v>0</v>
      </c>
      <c r="B10" s="32">
        <v>241.995</v>
      </c>
      <c r="C10" s="35">
        <v>43.664083968677041</v>
      </c>
      <c r="D10" s="36">
        <v>1056.6490000000001</v>
      </c>
      <c r="E10" s="32">
        <v>260.85000000000002</v>
      </c>
      <c r="F10" s="35"/>
      <c r="G10" s="36"/>
    </row>
    <row r="11" spans="1:7" x14ac:dyDescent="0.2">
      <c r="A11" s="20" t="s">
        <v>1</v>
      </c>
      <c r="B11" s="32">
        <v>1.4500000000000002</v>
      </c>
      <c r="C11" s="35">
        <v>36.872413793103448</v>
      </c>
      <c r="D11" s="36">
        <v>5.3465000000000007</v>
      </c>
      <c r="E11" s="32">
        <v>1.47</v>
      </c>
      <c r="F11" s="35"/>
      <c r="G11" s="36"/>
    </row>
    <row r="12" spans="1:7" x14ac:dyDescent="0.2">
      <c r="A12" s="19" t="s">
        <v>10</v>
      </c>
      <c r="B12" s="32">
        <v>85.36</v>
      </c>
      <c r="C12" s="35">
        <v>41.879451733833179</v>
      </c>
      <c r="D12" s="36">
        <v>357.483</v>
      </c>
      <c r="E12" s="32">
        <v>83.894999999999996</v>
      </c>
      <c r="F12" s="35"/>
      <c r="G12" s="36"/>
    </row>
    <row r="13" spans="1:7" x14ac:dyDescent="0.2">
      <c r="A13" s="20" t="s">
        <v>2</v>
      </c>
      <c r="B13" s="32">
        <v>83.775000000000006</v>
      </c>
      <c r="C13" s="35">
        <v>42.010325276037001</v>
      </c>
      <c r="D13" s="36">
        <v>351.94150000000002</v>
      </c>
      <c r="E13" s="32">
        <v>80.789999999999992</v>
      </c>
      <c r="F13" s="35"/>
      <c r="G13" s="36"/>
    </row>
    <row r="14" spans="1:7" x14ac:dyDescent="0.2">
      <c r="A14" s="20" t="s">
        <v>3</v>
      </c>
      <c r="B14" s="32">
        <v>1.585</v>
      </c>
      <c r="C14" s="35">
        <v>34.962145110410098</v>
      </c>
      <c r="D14" s="36">
        <v>5.5415000000000001</v>
      </c>
      <c r="E14" s="32">
        <v>3.105</v>
      </c>
      <c r="F14" s="35"/>
      <c r="G14" s="36"/>
    </row>
    <row r="15" spans="1:7" x14ac:dyDescent="0.2">
      <c r="A15" s="19" t="s">
        <v>20</v>
      </c>
      <c r="B15" s="32">
        <v>105.55500000000001</v>
      </c>
      <c r="C15" s="35">
        <v>39.06347401828431</v>
      </c>
      <c r="D15" s="36">
        <v>412.33450000000005</v>
      </c>
      <c r="E15" s="32">
        <v>116.929</v>
      </c>
      <c r="F15" s="35"/>
      <c r="G15" s="36"/>
    </row>
    <row r="16" spans="1:7" x14ac:dyDescent="0.2">
      <c r="A16" s="20" t="s">
        <v>22</v>
      </c>
      <c r="B16" s="32">
        <v>95.16</v>
      </c>
      <c r="C16" s="35">
        <v>40.002101723413197</v>
      </c>
      <c r="D16" s="36">
        <v>380.66</v>
      </c>
      <c r="E16" s="32">
        <v>106.504</v>
      </c>
      <c r="F16" s="35"/>
      <c r="G16" s="36"/>
    </row>
    <row r="17" spans="1:7" x14ac:dyDescent="0.2">
      <c r="A17" s="20" t="s">
        <v>21</v>
      </c>
      <c r="B17" s="32">
        <v>10.395</v>
      </c>
      <c r="C17" s="35">
        <v>30.470899470899475</v>
      </c>
      <c r="D17" s="36">
        <v>31.674500000000002</v>
      </c>
      <c r="E17" s="32">
        <v>10.425000000000001</v>
      </c>
      <c r="F17" s="35"/>
      <c r="G17" s="36"/>
    </row>
    <row r="18" spans="1:7" x14ac:dyDescent="0.2">
      <c r="A18" s="19" t="s">
        <v>6</v>
      </c>
      <c r="B18" s="32">
        <v>9.6549999999999994</v>
      </c>
      <c r="C18" s="35">
        <v>24.328327291558782</v>
      </c>
      <c r="D18" s="36">
        <v>23.489000000000001</v>
      </c>
      <c r="E18" s="32">
        <v>7.61</v>
      </c>
      <c r="F18" s="35"/>
      <c r="G18" s="36"/>
    </row>
    <row r="19" spans="1:7" x14ac:dyDescent="0.2">
      <c r="A19" s="20" t="s">
        <v>8</v>
      </c>
      <c r="B19" s="32">
        <v>5.16</v>
      </c>
      <c r="C19" s="35">
        <v>27.545542635658915</v>
      </c>
      <c r="D19" s="36">
        <v>14.2135</v>
      </c>
      <c r="E19" s="32">
        <v>3.91</v>
      </c>
      <c r="F19" s="35"/>
      <c r="G19" s="36"/>
    </row>
    <row r="20" spans="1:7" x14ac:dyDescent="0.2">
      <c r="A20" s="20" t="s">
        <v>7</v>
      </c>
      <c r="B20" s="32">
        <v>4.4950000000000001</v>
      </c>
      <c r="C20" s="35">
        <v>20.635150166852057</v>
      </c>
      <c r="D20" s="36">
        <v>9.275500000000001</v>
      </c>
      <c r="E20" s="32">
        <v>3.7</v>
      </c>
      <c r="F20" s="35"/>
      <c r="G20" s="36"/>
    </row>
    <row r="21" spans="1:7" x14ac:dyDescent="0.2">
      <c r="A21" s="19" t="s">
        <v>25</v>
      </c>
      <c r="B21" s="32">
        <v>5.24</v>
      </c>
      <c r="C21" s="35">
        <v>22.059160305343511</v>
      </c>
      <c r="D21" s="36">
        <v>11.559000000000001</v>
      </c>
      <c r="E21" s="32">
        <v>4.6349999999999998</v>
      </c>
      <c r="F21" s="35"/>
      <c r="G21" s="36"/>
    </row>
    <row r="22" spans="1:7" x14ac:dyDescent="0.2">
      <c r="A22" s="19" t="s">
        <v>29</v>
      </c>
      <c r="B22" s="32">
        <v>34.575000000000003</v>
      </c>
      <c r="C22" s="35">
        <v>31.90151843817787</v>
      </c>
      <c r="D22" s="36">
        <v>110.29949999999999</v>
      </c>
      <c r="E22" s="32">
        <v>38.72</v>
      </c>
      <c r="F22" s="35"/>
      <c r="G22" s="36"/>
    </row>
    <row r="23" spans="1:7" x14ac:dyDescent="0.2">
      <c r="A23" s="19" t="s">
        <v>5</v>
      </c>
      <c r="B23" s="32">
        <v>32.967000000000006</v>
      </c>
      <c r="C23" s="35">
        <v>19.845572845572839</v>
      </c>
      <c r="D23" s="36">
        <v>65.424899999999994</v>
      </c>
      <c r="E23" s="32">
        <v>0</v>
      </c>
      <c r="F23" s="35"/>
      <c r="G23" s="36"/>
    </row>
    <row r="24" spans="1:7" x14ac:dyDescent="0.2">
      <c r="A24" s="19" t="s">
        <v>24</v>
      </c>
      <c r="B24" s="32">
        <v>2.1350000000000002</v>
      </c>
      <c r="C24" s="35">
        <v>58.559718969555036</v>
      </c>
      <c r="D24" s="36">
        <v>12.502500000000001</v>
      </c>
      <c r="E24" s="32">
        <v>0</v>
      </c>
      <c r="F24" s="35"/>
      <c r="G24" s="36"/>
    </row>
    <row r="25" spans="1:7" x14ac:dyDescent="0.2">
      <c r="A25" s="19" t="s">
        <v>56</v>
      </c>
      <c r="B25" s="32">
        <v>143.93200000000002</v>
      </c>
      <c r="C25" s="35">
        <v>63.765194675263324</v>
      </c>
      <c r="D25" s="36">
        <v>917.78520000000015</v>
      </c>
      <c r="E25" s="32">
        <v>0</v>
      </c>
      <c r="F25" s="35"/>
      <c r="G25" s="36"/>
    </row>
    <row r="26" spans="1:7" x14ac:dyDescent="0.2">
      <c r="A26" s="19" t="s">
        <v>18</v>
      </c>
      <c r="B26" s="32">
        <v>117.90200000000002</v>
      </c>
      <c r="C26" s="35">
        <v>71.849688724533934</v>
      </c>
      <c r="D26" s="36">
        <v>847.12220000000002</v>
      </c>
      <c r="E26" s="32">
        <v>0</v>
      </c>
      <c r="F26" s="35"/>
      <c r="G26" s="36"/>
    </row>
    <row r="27" spans="1:7" x14ac:dyDescent="0.2">
      <c r="A27" s="20" t="s">
        <v>38</v>
      </c>
      <c r="B27" s="32">
        <v>70.314000000000007</v>
      </c>
      <c r="C27" s="35">
        <v>93.943467872685375</v>
      </c>
      <c r="D27" s="36">
        <v>660.55409999999995</v>
      </c>
      <c r="E27" s="32">
        <v>0</v>
      </c>
      <c r="F27" s="35"/>
      <c r="G27" s="36"/>
    </row>
    <row r="28" spans="1:7" x14ac:dyDescent="0.2">
      <c r="A28" s="19" t="s">
        <v>19</v>
      </c>
      <c r="B28" s="32">
        <v>26.029999999999998</v>
      </c>
      <c r="C28" s="35">
        <v>27.146753745678069</v>
      </c>
      <c r="D28" s="36">
        <v>70.662999999999997</v>
      </c>
      <c r="E28" s="32">
        <v>0</v>
      </c>
      <c r="F28" s="35"/>
      <c r="G28" s="36"/>
    </row>
    <row r="29" spans="1:7" x14ac:dyDescent="0.2">
      <c r="A29" s="19" t="s">
        <v>27</v>
      </c>
      <c r="B29" s="32">
        <v>16.742000000000001</v>
      </c>
      <c r="C29" s="35">
        <v>38.54885915661211</v>
      </c>
      <c r="D29" s="36">
        <v>64.538499999999999</v>
      </c>
      <c r="E29" s="32">
        <v>0</v>
      </c>
      <c r="F29" s="35"/>
      <c r="G29" s="36"/>
    </row>
    <row r="30" spans="1:7" x14ac:dyDescent="0.2">
      <c r="A30" s="18" t="s">
        <v>45</v>
      </c>
      <c r="B30" s="29">
        <v>318.28699999999998</v>
      </c>
      <c r="C30" s="30">
        <v>18.016789878317368</v>
      </c>
      <c r="D30" s="31">
        <v>573.45100000000002</v>
      </c>
      <c r="E30" s="29"/>
      <c r="F30" s="30"/>
      <c r="G30" s="31"/>
    </row>
    <row r="31" spans="1:7" x14ac:dyDescent="0.2">
      <c r="A31" s="19" t="s">
        <v>13</v>
      </c>
      <c r="B31" s="32">
        <v>39.76</v>
      </c>
      <c r="C31" s="33">
        <v>26.539989939637827</v>
      </c>
      <c r="D31" s="34">
        <v>105.523</v>
      </c>
      <c r="E31" s="32">
        <v>33.96</v>
      </c>
      <c r="F31" s="33"/>
      <c r="G31" s="34"/>
    </row>
    <row r="32" spans="1:7" x14ac:dyDescent="0.2">
      <c r="A32" s="20" t="s">
        <v>31</v>
      </c>
      <c r="B32" s="32">
        <v>39.76</v>
      </c>
      <c r="C32" s="35">
        <v>26.539989939637827</v>
      </c>
      <c r="D32" s="36">
        <v>105.523</v>
      </c>
      <c r="E32" s="32">
        <v>33.96</v>
      </c>
      <c r="F32" s="35"/>
      <c r="G32" s="36"/>
    </row>
    <row r="33" spans="1:7" x14ac:dyDescent="0.2">
      <c r="A33" s="20" t="s">
        <v>14</v>
      </c>
      <c r="B33" s="32">
        <v>0</v>
      </c>
      <c r="C33" s="35" t="s">
        <v>62</v>
      </c>
      <c r="D33" s="36">
        <v>0</v>
      </c>
      <c r="E33" s="32">
        <v>0</v>
      </c>
      <c r="F33" s="35"/>
      <c r="G33" s="36"/>
    </row>
    <row r="34" spans="1:7" x14ac:dyDescent="0.2">
      <c r="A34" s="19" t="s">
        <v>28</v>
      </c>
      <c r="B34" s="32">
        <v>217.26000000000002</v>
      </c>
      <c r="C34" s="35">
        <v>16.54529135597901</v>
      </c>
      <c r="D34" s="36">
        <v>359.46300000000002</v>
      </c>
      <c r="E34" s="32">
        <v>0</v>
      </c>
      <c r="F34" s="35"/>
      <c r="G34" s="36"/>
    </row>
    <row r="35" spans="1:7" x14ac:dyDescent="0.2">
      <c r="A35" s="19" t="s">
        <v>26</v>
      </c>
      <c r="B35" s="32">
        <v>57.822000000000003</v>
      </c>
      <c r="C35" s="35">
        <v>17.947788039154645</v>
      </c>
      <c r="D35" s="36">
        <v>103.7777</v>
      </c>
      <c r="E35" s="32">
        <v>0</v>
      </c>
      <c r="F35" s="35"/>
      <c r="G35" s="36"/>
    </row>
    <row r="36" spans="1:7" x14ac:dyDescent="0.2">
      <c r="A36" s="21" t="s">
        <v>42</v>
      </c>
      <c r="B36" s="37">
        <v>3.4449999999999998</v>
      </c>
      <c r="C36" s="38">
        <v>13.606095791001454</v>
      </c>
      <c r="D36" s="39">
        <v>4.6873000000000005</v>
      </c>
      <c r="E36" s="37">
        <v>3.427</v>
      </c>
      <c r="F36" s="38"/>
      <c r="G36" s="39"/>
    </row>
    <row r="37" spans="1:7" x14ac:dyDescent="0.2">
      <c r="A37" s="18" t="s">
        <v>44</v>
      </c>
      <c r="B37" s="40">
        <v>28.215999999999998</v>
      </c>
      <c r="C37" s="41">
        <v>25.879749078537003</v>
      </c>
      <c r="D37" s="42">
        <v>73.022300000000001</v>
      </c>
      <c r="E37" s="56">
        <v>28.852999999999998</v>
      </c>
      <c r="F37" s="56"/>
      <c r="G37" s="59"/>
    </row>
    <row r="38" spans="1:7" x14ac:dyDescent="0.2">
      <c r="A38" s="19" t="s">
        <v>46</v>
      </c>
      <c r="B38" s="43">
        <v>10.972000000000001</v>
      </c>
      <c r="C38" s="44">
        <v>14.450236966824644</v>
      </c>
      <c r="D38" s="45">
        <v>15.854800000000001</v>
      </c>
      <c r="E38" s="57">
        <v>11.862</v>
      </c>
      <c r="F38" s="57"/>
      <c r="G38" s="60"/>
    </row>
    <row r="39" spans="1:7" x14ac:dyDescent="0.2">
      <c r="A39" s="19" t="s">
        <v>59</v>
      </c>
      <c r="B39" s="46">
        <v>16.954999999999998</v>
      </c>
      <c r="C39" s="47">
        <v>33.549985255086995</v>
      </c>
      <c r="D39" s="48">
        <v>56.884</v>
      </c>
      <c r="E39" s="57">
        <v>16.93</v>
      </c>
      <c r="F39" s="57"/>
      <c r="G39" s="60"/>
    </row>
    <row r="40" spans="1:7" x14ac:dyDescent="0.2">
      <c r="A40" s="19" t="s">
        <v>60</v>
      </c>
      <c r="B40" s="46">
        <v>4.4400000000000004</v>
      </c>
      <c r="C40" s="47">
        <v>22.862612612612615</v>
      </c>
      <c r="D40" s="48">
        <v>10.151000000000002</v>
      </c>
      <c r="E40" s="57">
        <v>4.6349999999999998</v>
      </c>
      <c r="F40" s="57"/>
      <c r="G40" s="60"/>
    </row>
    <row r="41" spans="1:7" x14ac:dyDescent="0.2">
      <c r="A41" s="19" t="s">
        <v>61</v>
      </c>
      <c r="B41" s="46">
        <v>12.514999999999999</v>
      </c>
      <c r="C41" s="47">
        <v>37.341590091889742</v>
      </c>
      <c r="D41" s="48">
        <v>46.733000000000004</v>
      </c>
      <c r="E41" s="57">
        <v>12.295</v>
      </c>
      <c r="F41" s="57"/>
      <c r="G41" s="60"/>
    </row>
    <row r="42" spans="1:7" x14ac:dyDescent="0.2">
      <c r="A42" s="19" t="s">
        <v>16</v>
      </c>
      <c r="B42" s="49">
        <v>0.28900000000000003</v>
      </c>
      <c r="C42" s="50">
        <v>9.8096885813148784</v>
      </c>
      <c r="D42" s="51">
        <v>0.28350000000000003</v>
      </c>
      <c r="E42" s="57">
        <v>6.0999999999999999E-2</v>
      </c>
      <c r="F42" s="57"/>
      <c r="G42" s="61"/>
    </row>
    <row r="43" spans="1:7" x14ac:dyDescent="0.2">
      <c r="A43" s="22" t="s">
        <v>9</v>
      </c>
      <c r="B43" s="52">
        <v>0</v>
      </c>
      <c r="C43" s="53" t="s">
        <v>62</v>
      </c>
      <c r="D43" s="54">
        <v>0</v>
      </c>
      <c r="E43" s="52">
        <v>0</v>
      </c>
      <c r="F43" s="53"/>
      <c r="G43" s="54"/>
    </row>
    <row r="44" spans="1:7" x14ac:dyDescent="0.2">
      <c r="A44" s="23" t="s">
        <v>57</v>
      </c>
      <c r="B44" s="55">
        <v>3.4000000000000002E-2</v>
      </c>
      <c r="C44" s="35">
        <v>294</v>
      </c>
      <c r="D44" s="36">
        <v>0.99960000000000004</v>
      </c>
      <c r="E44" s="55">
        <v>0</v>
      </c>
      <c r="F44" s="35"/>
      <c r="G44" s="36"/>
    </row>
    <row r="45" spans="1:7" x14ac:dyDescent="0.2">
      <c r="A45" s="19" t="s">
        <v>23</v>
      </c>
      <c r="B45" s="55">
        <v>0</v>
      </c>
      <c r="C45" s="35" t="s">
        <v>62</v>
      </c>
      <c r="D45" s="36">
        <v>0</v>
      </c>
      <c r="E45" s="55">
        <v>0</v>
      </c>
      <c r="F45" s="35"/>
      <c r="G45" s="36"/>
    </row>
    <row r="46" spans="1:7" x14ac:dyDescent="0.2">
      <c r="A46" s="24" t="s">
        <v>43</v>
      </c>
      <c r="B46" s="37">
        <v>0.66100000000000003</v>
      </c>
      <c r="C46" s="38">
        <v>274.81543116490167</v>
      </c>
      <c r="D46" s="39">
        <v>18.165300000000002</v>
      </c>
      <c r="E46" s="37">
        <v>0.32</v>
      </c>
      <c r="F46" s="38"/>
      <c r="G46" s="39"/>
    </row>
    <row r="47" spans="1:7" x14ac:dyDescent="0.2">
      <c r="A47" s="22" t="s">
        <v>17</v>
      </c>
      <c r="B47" s="52">
        <v>30.023</v>
      </c>
      <c r="C47" s="38">
        <v>54.931385937447956</v>
      </c>
      <c r="D47" s="39">
        <v>164.9205</v>
      </c>
      <c r="E47" s="52">
        <v>0</v>
      </c>
      <c r="F47" s="38"/>
      <c r="G47" s="39"/>
    </row>
    <row r="48" spans="1:7" x14ac:dyDescent="0.2">
      <c r="A48" s="21" t="s">
        <v>15</v>
      </c>
      <c r="B48" s="52">
        <v>82.19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51" priority="3" stopIfTrue="1">
      <formula>ISERROR(E47)</formula>
    </cfRule>
  </conditionalFormatting>
  <conditionalFormatting sqref="F47:G47">
    <cfRule type="expression" dxfId="50" priority="2" stopIfTrue="1">
      <formula>ISERROR(F47)</formula>
    </cfRule>
  </conditionalFormatting>
  <conditionalFormatting sqref="B21:D21 F21:G21">
    <cfRule type="expression" dxfId="49" priority="13" stopIfTrue="1">
      <formula>ISERROR(B21)</formula>
    </cfRule>
  </conditionalFormatting>
  <conditionalFormatting sqref="E21">
    <cfRule type="expression" dxfId="48" priority="12" stopIfTrue="1">
      <formula>ISERROR(E21)</formula>
    </cfRule>
  </conditionalFormatting>
  <conditionalFormatting sqref="B23:D23 F23:G23">
    <cfRule type="expression" dxfId="47" priority="11" stopIfTrue="1">
      <formula>ISERROR(B23)</formula>
    </cfRule>
  </conditionalFormatting>
  <conditionalFormatting sqref="E23">
    <cfRule type="expression" dxfId="46" priority="10" stopIfTrue="1">
      <formula>ISERROR(E23)</formula>
    </cfRule>
  </conditionalFormatting>
  <conditionalFormatting sqref="B24:D24 F24:G24">
    <cfRule type="expression" dxfId="45" priority="9" stopIfTrue="1">
      <formula>ISERROR(B24)</formula>
    </cfRule>
  </conditionalFormatting>
  <conditionalFormatting sqref="E24">
    <cfRule type="expression" dxfId="44" priority="8" stopIfTrue="1">
      <formula>ISERROR(E24)</formula>
    </cfRule>
  </conditionalFormatting>
  <conditionalFormatting sqref="B25:G25">
    <cfRule type="expression" dxfId="43" priority="7" stopIfTrue="1">
      <formula>ISERROR(B25)</formula>
    </cfRule>
  </conditionalFormatting>
  <conditionalFormatting sqref="B8:G20 B22:G22 B26:G29">
    <cfRule type="expression" dxfId="42" priority="14" stopIfTrue="1">
      <formula>ISERROR(B8)</formula>
    </cfRule>
  </conditionalFormatting>
  <conditionalFormatting sqref="B30:G35 E43:G46 B37:D48">
    <cfRule type="expression" dxfId="41" priority="6" stopIfTrue="1">
      <formula>ISERROR(B30)</formula>
    </cfRule>
  </conditionalFormatting>
  <conditionalFormatting sqref="B36:D36 F36:G36">
    <cfRule type="expression" dxfId="40" priority="5" stopIfTrue="1">
      <formula>ISERROR(B36)</formula>
    </cfRule>
  </conditionalFormatting>
  <conditionalFormatting sqref="E36">
    <cfRule type="expression" dxfId="39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23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55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509.21899999999994</v>
      </c>
      <c r="C8" s="30">
        <v>55.856713908946844</v>
      </c>
      <c r="D8" s="31">
        <v>2844.33</v>
      </c>
      <c r="E8" s="29"/>
      <c r="F8" s="30"/>
      <c r="G8" s="31"/>
    </row>
    <row r="9" spans="1:7" x14ac:dyDescent="0.2">
      <c r="A9" s="19" t="s">
        <v>11</v>
      </c>
      <c r="B9" s="32">
        <v>209.32999999999998</v>
      </c>
      <c r="C9" s="33">
        <v>51.81029952706254</v>
      </c>
      <c r="D9" s="34">
        <v>1084.5450000000001</v>
      </c>
      <c r="E9" s="32">
        <v>218.77500000000001</v>
      </c>
      <c r="F9" s="33"/>
      <c r="G9" s="34"/>
    </row>
    <row r="10" spans="1:7" x14ac:dyDescent="0.2">
      <c r="A10" s="20" t="s">
        <v>0</v>
      </c>
      <c r="B10" s="32">
        <v>208.18</v>
      </c>
      <c r="C10" s="35">
        <v>51.914304928427313</v>
      </c>
      <c r="D10" s="36">
        <v>1080.752</v>
      </c>
      <c r="E10" s="32">
        <v>218.13</v>
      </c>
      <c r="F10" s="35"/>
      <c r="G10" s="36"/>
    </row>
    <row r="11" spans="1:7" x14ac:dyDescent="0.2">
      <c r="A11" s="20" t="s">
        <v>1</v>
      </c>
      <c r="B11" s="32">
        <v>1.1499999999999999</v>
      </c>
      <c r="C11" s="35">
        <v>32.982608695652175</v>
      </c>
      <c r="D11" s="36">
        <v>3.7930000000000001</v>
      </c>
      <c r="E11" s="32">
        <v>0.64500000000000002</v>
      </c>
      <c r="F11" s="35"/>
      <c r="G11" s="36"/>
    </row>
    <row r="12" spans="1:7" x14ac:dyDescent="0.2">
      <c r="A12" s="19" t="s">
        <v>10</v>
      </c>
      <c r="B12" s="32">
        <v>9.7070000000000007</v>
      </c>
      <c r="C12" s="35">
        <v>55.728855465128255</v>
      </c>
      <c r="D12" s="36">
        <v>54.096000000000004</v>
      </c>
      <c r="E12" s="32">
        <v>10.055000000000001</v>
      </c>
      <c r="F12" s="35"/>
      <c r="G12" s="36"/>
    </row>
    <row r="13" spans="1:7" x14ac:dyDescent="0.2">
      <c r="A13" s="20" t="s">
        <v>2</v>
      </c>
      <c r="B13" s="32">
        <v>9.6349999999999998</v>
      </c>
      <c r="C13" s="35">
        <v>55.897249610793978</v>
      </c>
      <c r="D13" s="36">
        <v>53.856999999999999</v>
      </c>
      <c r="E13" s="32">
        <v>10.005000000000001</v>
      </c>
      <c r="F13" s="35"/>
      <c r="G13" s="36"/>
    </row>
    <row r="14" spans="1:7" x14ac:dyDescent="0.2">
      <c r="A14" s="20" t="s">
        <v>3</v>
      </c>
      <c r="B14" s="32">
        <v>7.2000000000000008E-2</v>
      </c>
      <c r="C14" s="35">
        <v>33.194444444444436</v>
      </c>
      <c r="D14" s="36">
        <v>0.23899999999999999</v>
      </c>
      <c r="E14" s="32">
        <v>0.05</v>
      </c>
      <c r="F14" s="35"/>
      <c r="G14" s="36"/>
    </row>
    <row r="15" spans="1:7" x14ac:dyDescent="0.2">
      <c r="A15" s="19" t="s">
        <v>20</v>
      </c>
      <c r="B15" s="32">
        <v>67.035000000000011</v>
      </c>
      <c r="C15" s="35">
        <v>47.021182964123213</v>
      </c>
      <c r="D15" s="36">
        <v>315.20650000000001</v>
      </c>
      <c r="E15" s="32">
        <v>67.125</v>
      </c>
      <c r="F15" s="35"/>
      <c r="G15" s="36"/>
    </row>
    <row r="16" spans="1:7" x14ac:dyDescent="0.2">
      <c r="A16" s="20" t="s">
        <v>22</v>
      </c>
      <c r="B16" s="32">
        <v>62.025000000000006</v>
      </c>
      <c r="C16" s="35">
        <v>48.474163643692059</v>
      </c>
      <c r="D16" s="36">
        <v>300.661</v>
      </c>
      <c r="E16" s="32">
        <v>62.83</v>
      </c>
      <c r="F16" s="35"/>
      <c r="G16" s="36"/>
    </row>
    <row r="17" spans="1:7" x14ac:dyDescent="0.2">
      <c r="A17" s="20" t="s">
        <v>21</v>
      </c>
      <c r="B17" s="32">
        <v>5.01</v>
      </c>
      <c r="C17" s="35">
        <v>29.032934131736528</v>
      </c>
      <c r="D17" s="36">
        <v>14.545500000000001</v>
      </c>
      <c r="E17" s="32">
        <v>4.2949999999999999</v>
      </c>
      <c r="F17" s="35"/>
      <c r="G17" s="36"/>
    </row>
    <row r="18" spans="1:7" x14ac:dyDescent="0.2">
      <c r="A18" s="19" t="s">
        <v>6</v>
      </c>
      <c r="B18" s="32">
        <v>4.49</v>
      </c>
      <c r="C18" s="35">
        <v>28.33964365256125</v>
      </c>
      <c r="D18" s="36">
        <v>12.724500000000001</v>
      </c>
      <c r="E18" s="32">
        <v>3.4750000000000005</v>
      </c>
      <c r="F18" s="35"/>
      <c r="G18" s="36"/>
    </row>
    <row r="19" spans="1:7" x14ac:dyDescent="0.2">
      <c r="A19" s="20" t="s">
        <v>8</v>
      </c>
      <c r="B19" s="32">
        <v>2.145</v>
      </c>
      <c r="C19" s="35">
        <v>32.069930069930066</v>
      </c>
      <c r="D19" s="36">
        <v>6.8789999999999996</v>
      </c>
      <c r="E19" s="32">
        <v>1.635</v>
      </c>
      <c r="F19" s="35"/>
      <c r="G19" s="36"/>
    </row>
    <row r="20" spans="1:7" x14ac:dyDescent="0.2">
      <c r="A20" s="20" t="s">
        <v>7</v>
      </c>
      <c r="B20" s="32">
        <v>2.3449999999999998</v>
      </c>
      <c r="C20" s="35">
        <v>24.927505330490408</v>
      </c>
      <c r="D20" s="36">
        <v>5.8455000000000004</v>
      </c>
      <c r="E20" s="32">
        <v>1.84</v>
      </c>
      <c r="F20" s="35"/>
      <c r="G20" s="36"/>
    </row>
    <row r="21" spans="1:7" x14ac:dyDescent="0.2">
      <c r="A21" s="19" t="s">
        <v>25</v>
      </c>
      <c r="B21" s="32">
        <v>9.74</v>
      </c>
      <c r="C21" s="35">
        <v>35.861396303901437</v>
      </c>
      <c r="D21" s="36">
        <v>34.929000000000002</v>
      </c>
      <c r="E21" s="32">
        <v>10.414999999999999</v>
      </c>
      <c r="F21" s="35"/>
      <c r="G21" s="36"/>
    </row>
    <row r="22" spans="1:7" x14ac:dyDescent="0.2">
      <c r="A22" s="19" t="s">
        <v>29</v>
      </c>
      <c r="B22" s="32">
        <v>59.795000000000002</v>
      </c>
      <c r="C22" s="35">
        <v>42.527217994815622</v>
      </c>
      <c r="D22" s="36">
        <v>254.29150000000001</v>
      </c>
      <c r="E22" s="32">
        <v>63.2</v>
      </c>
      <c r="F22" s="35"/>
      <c r="G22" s="36"/>
    </row>
    <row r="23" spans="1:7" x14ac:dyDescent="0.2">
      <c r="A23" s="19" t="s">
        <v>5</v>
      </c>
      <c r="B23" s="32">
        <v>18.655999999999999</v>
      </c>
      <c r="C23" s="35">
        <v>29.775300171526588</v>
      </c>
      <c r="D23" s="36">
        <v>55.5488</v>
      </c>
      <c r="E23" s="32">
        <v>0</v>
      </c>
      <c r="F23" s="35"/>
      <c r="G23" s="36"/>
    </row>
    <row r="24" spans="1:7" x14ac:dyDescent="0.2">
      <c r="A24" s="19" t="s">
        <v>24</v>
      </c>
      <c r="B24" s="32">
        <v>0</v>
      </c>
      <c r="C24" s="35" t="s">
        <v>62</v>
      </c>
      <c r="D24" s="36">
        <v>0</v>
      </c>
      <c r="E24" s="32">
        <v>0</v>
      </c>
      <c r="F24" s="35"/>
      <c r="G24" s="36"/>
    </row>
    <row r="25" spans="1:7" x14ac:dyDescent="0.2">
      <c r="A25" s="19" t="s">
        <v>56</v>
      </c>
      <c r="B25" s="32">
        <v>125.821</v>
      </c>
      <c r="C25" s="35">
        <v>80.517059950246775</v>
      </c>
      <c r="D25" s="36">
        <v>1013.0736999999999</v>
      </c>
      <c r="E25" s="32">
        <v>0</v>
      </c>
      <c r="F25" s="35"/>
      <c r="G25" s="36"/>
    </row>
    <row r="26" spans="1:7" x14ac:dyDescent="0.2">
      <c r="A26" s="19" t="s">
        <v>18</v>
      </c>
      <c r="B26" s="32">
        <v>114.41999999999999</v>
      </c>
      <c r="C26" s="35">
        <v>85.603216220940396</v>
      </c>
      <c r="D26" s="36">
        <v>979.47199999999998</v>
      </c>
      <c r="E26" s="32">
        <v>0</v>
      </c>
      <c r="F26" s="35"/>
      <c r="G26" s="36"/>
    </row>
    <row r="27" spans="1:7" x14ac:dyDescent="0.2">
      <c r="A27" s="20" t="s">
        <v>38</v>
      </c>
      <c r="B27" s="32">
        <v>43.14</v>
      </c>
      <c r="C27" s="35">
        <v>113.63235975892444</v>
      </c>
      <c r="D27" s="36">
        <v>490.21000000000004</v>
      </c>
      <c r="E27" s="32">
        <v>0</v>
      </c>
      <c r="F27" s="35"/>
      <c r="G27" s="36"/>
    </row>
    <row r="28" spans="1:7" x14ac:dyDescent="0.2">
      <c r="A28" s="19" t="s">
        <v>19</v>
      </c>
      <c r="B28" s="32">
        <v>11.401</v>
      </c>
      <c r="C28" s="35">
        <v>29.472590123673363</v>
      </c>
      <c r="D28" s="36">
        <v>33.601700000000001</v>
      </c>
      <c r="E28" s="32">
        <v>0</v>
      </c>
      <c r="F28" s="35"/>
      <c r="G28" s="36"/>
    </row>
    <row r="29" spans="1:7" x14ac:dyDescent="0.2">
      <c r="A29" s="19" t="s">
        <v>27</v>
      </c>
      <c r="B29" s="32">
        <v>4.6449999999999996</v>
      </c>
      <c r="C29" s="35">
        <v>42.874058127018301</v>
      </c>
      <c r="D29" s="36">
        <v>19.914999999999999</v>
      </c>
      <c r="E29" s="32">
        <v>0</v>
      </c>
      <c r="F29" s="35"/>
      <c r="G29" s="36"/>
    </row>
    <row r="30" spans="1:7" x14ac:dyDescent="0.2">
      <c r="A30" s="18" t="s">
        <v>45</v>
      </c>
      <c r="B30" s="29">
        <v>99.736000000000004</v>
      </c>
      <c r="C30" s="30">
        <v>25.982303280660947</v>
      </c>
      <c r="D30" s="31">
        <v>259.13710000000003</v>
      </c>
      <c r="E30" s="29"/>
      <c r="F30" s="30"/>
      <c r="G30" s="31"/>
    </row>
    <row r="31" spans="1:7" x14ac:dyDescent="0.2">
      <c r="A31" s="19" t="s">
        <v>13</v>
      </c>
      <c r="B31" s="32">
        <v>36.266999999999996</v>
      </c>
      <c r="C31" s="33">
        <v>29.512504480657352</v>
      </c>
      <c r="D31" s="34">
        <v>107.033</v>
      </c>
      <c r="E31" s="32">
        <v>40.354999999999997</v>
      </c>
      <c r="F31" s="33"/>
      <c r="G31" s="34"/>
    </row>
    <row r="32" spans="1:7" x14ac:dyDescent="0.2">
      <c r="A32" s="20" t="s">
        <v>31</v>
      </c>
      <c r="B32" s="32">
        <v>36.164999999999999</v>
      </c>
      <c r="C32" s="35">
        <v>29.540854417254248</v>
      </c>
      <c r="D32" s="36">
        <v>106.83449999999999</v>
      </c>
      <c r="E32" s="32">
        <v>40.299999999999997</v>
      </c>
      <c r="F32" s="35"/>
      <c r="G32" s="36"/>
    </row>
    <row r="33" spans="1:7" x14ac:dyDescent="0.2">
      <c r="A33" s="20" t="s">
        <v>14</v>
      </c>
      <c r="B33" s="32">
        <v>0.10200000000000001</v>
      </c>
      <c r="C33" s="35">
        <v>19.46078431372549</v>
      </c>
      <c r="D33" s="36">
        <v>0.19850000000000001</v>
      </c>
      <c r="E33" s="32">
        <v>5.5E-2</v>
      </c>
      <c r="F33" s="35"/>
      <c r="G33" s="36"/>
    </row>
    <row r="34" spans="1:7" x14ac:dyDescent="0.2">
      <c r="A34" s="19" t="s">
        <v>28</v>
      </c>
      <c r="B34" s="32">
        <v>44.215000000000003</v>
      </c>
      <c r="C34" s="35">
        <v>23.482302386068071</v>
      </c>
      <c r="D34" s="36">
        <v>103.827</v>
      </c>
      <c r="E34" s="32">
        <v>0</v>
      </c>
      <c r="F34" s="35"/>
      <c r="G34" s="36"/>
    </row>
    <row r="35" spans="1:7" x14ac:dyDescent="0.2">
      <c r="A35" s="19" t="s">
        <v>26</v>
      </c>
      <c r="B35" s="32">
        <v>17.878</v>
      </c>
      <c r="C35" s="35">
        <v>25.668978632956708</v>
      </c>
      <c r="D35" s="36">
        <v>45.891000000000005</v>
      </c>
      <c r="E35" s="32">
        <v>0</v>
      </c>
      <c r="F35" s="35"/>
      <c r="G35" s="36"/>
    </row>
    <row r="36" spans="1:7" x14ac:dyDescent="0.2">
      <c r="A36" s="21" t="s">
        <v>42</v>
      </c>
      <c r="B36" s="37">
        <v>1.3759999999999999</v>
      </c>
      <c r="C36" s="38">
        <v>17.340843023255815</v>
      </c>
      <c r="D36" s="39">
        <v>2.3860999999999999</v>
      </c>
      <c r="E36" s="37">
        <v>1.2210000000000001</v>
      </c>
      <c r="F36" s="38"/>
      <c r="G36" s="39"/>
    </row>
    <row r="37" spans="1:7" x14ac:dyDescent="0.2">
      <c r="A37" s="18" t="s">
        <v>44</v>
      </c>
      <c r="B37" s="40">
        <v>4.4430000000000005</v>
      </c>
      <c r="C37" s="41">
        <v>20.926401080351113</v>
      </c>
      <c r="D37" s="42">
        <v>9.297600000000001</v>
      </c>
      <c r="E37" s="56">
        <v>4.5939999999999994</v>
      </c>
      <c r="F37" s="56"/>
      <c r="G37" s="59"/>
    </row>
    <row r="38" spans="1:7" x14ac:dyDescent="0.2">
      <c r="A38" s="19" t="s">
        <v>46</v>
      </c>
      <c r="B38" s="43">
        <v>1.0190000000000001</v>
      </c>
      <c r="C38" s="44">
        <v>13.337585868498527</v>
      </c>
      <c r="D38" s="45">
        <v>1.3591000000000002</v>
      </c>
      <c r="E38" s="57">
        <v>0.88200000000000001</v>
      </c>
      <c r="F38" s="57"/>
      <c r="G38" s="60"/>
    </row>
    <row r="39" spans="1:7" x14ac:dyDescent="0.2">
      <c r="A39" s="19" t="s">
        <v>59</v>
      </c>
      <c r="B39" s="46">
        <v>3.3120000000000003</v>
      </c>
      <c r="C39" s="47">
        <v>23.481582125603865</v>
      </c>
      <c r="D39" s="48">
        <v>7.7771000000000008</v>
      </c>
      <c r="E39" s="57">
        <v>3.61</v>
      </c>
      <c r="F39" s="57"/>
      <c r="G39" s="60"/>
    </row>
    <row r="40" spans="1:7" x14ac:dyDescent="0.2">
      <c r="A40" s="19" t="s">
        <v>60</v>
      </c>
      <c r="B40" s="46">
        <v>1.486</v>
      </c>
      <c r="C40" s="47">
        <v>23.774562584118442</v>
      </c>
      <c r="D40" s="48">
        <v>3.5329000000000006</v>
      </c>
      <c r="E40" s="57">
        <v>1.69</v>
      </c>
      <c r="F40" s="57"/>
      <c r="G40" s="60"/>
    </row>
    <row r="41" spans="1:7" x14ac:dyDescent="0.2">
      <c r="A41" s="19" t="s">
        <v>61</v>
      </c>
      <c r="B41" s="46">
        <v>1.8260000000000001</v>
      </c>
      <c r="C41" s="47">
        <v>23.243154435925518</v>
      </c>
      <c r="D41" s="48">
        <v>4.2442000000000002</v>
      </c>
      <c r="E41" s="57">
        <v>1.92</v>
      </c>
      <c r="F41" s="57"/>
      <c r="G41" s="60"/>
    </row>
    <row r="42" spans="1:7" x14ac:dyDescent="0.2">
      <c r="A42" s="19" t="s">
        <v>16</v>
      </c>
      <c r="B42" s="49">
        <v>0.11200000000000002</v>
      </c>
      <c r="C42" s="50">
        <v>14.410714285714283</v>
      </c>
      <c r="D42" s="51">
        <v>0.16139999999999999</v>
      </c>
      <c r="E42" s="57">
        <v>0.10200000000000001</v>
      </c>
      <c r="F42" s="57"/>
      <c r="G42" s="61"/>
    </row>
    <row r="43" spans="1:7" x14ac:dyDescent="0.2">
      <c r="A43" s="22" t="s">
        <v>9</v>
      </c>
      <c r="B43" s="52">
        <v>0</v>
      </c>
      <c r="C43" s="53" t="s">
        <v>62</v>
      </c>
      <c r="D43" s="54">
        <v>0</v>
      </c>
      <c r="E43" s="52">
        <v>0</v>
      </c>
      <c r="F43" s="53"/>
      <c r="G43" s="54"/>
    </row>
    <row r="44" spans="1:7" x14ac:dyDescent="0.2">
      <c r="A44" s="23" t="s">
        <v>57</v>
      </c>
      <c r="B44" s="55">
        <v>0.13500000000000001</v>
      </c>
      <c r="C44" s="35">
        <v>254.03703703703701</v>
      </c>
      <c r="D44" s="36">
        <v>3.4295</v>
      </c>
      <c r="E44" s="55">
        <v>0</v>
      </c>
      <c r="F44" s="35"/>
      <c r="G44" s="36"/>
    </row>
    <row r="45" spans="1:7" x14ac:dyDescent="0.2">
      <c r="A45" s="19" t="s">
        <v>23</v>
      </c>
      <c r="B45" s="55">
        <v>1.8000000000000002E-2</v>
      </c>
      <c r="C45" s="35">
        <v>330</v>
      </c>
      <c r="D45" s="36">
        <v>0.59400000000000008</v>
      </c>
      <c r="E45" s="55">
        <v>0</v>
      </c>
      <c r="F45" s="35"/>
      <c r="G45" s="36"/>
    </row>
    <row r="46" spans="1:7" x14ac:dyDescent="0.2">
      <c r="A46" s="24" t="s">
        <v>43</v>
      </c>
      <c r="B46" s="37">
        <v>2.262</v>
      </c>
      <c r="C46" s="38">
        <v>330</v>
      </c>
      <c r="D46" s="39">
        <v>74.646000000000001</v>
      </c>
      <c r="E46" s="37">
        <v>2.62</v>
      </c>
      <c r="F46" s="38"/>
      <c r="G46" s="39"/>
    </row>
    <row r="47" spans="1:7" x14ac:dyDescent="0.2">
      <c r="A47" s="22" t="s">
        <v>17</v>
      </c>
      <c r="B47" s="52">
        <v>76.77000000000001</v>
      </c>
      <c r="C47" s="38">
        <v>82.505470887065258</v>
      </c>
      <c r="D47" s="39">
        <v>633.39450000000011</v>
      </c>
      <c r="E47" s="52">
        <v>0</v>
      </c>
      <c r="F47" s="38"/>
      <c r="G47" s="39"/>
    </row>
    <row r="48" spans="1:7" x14ac:dyDescent="0.2">
      <c r="A48" s="21" t="s">
        <v>15</v>
      </c>
      <c r="B48" s="52">
        <v>16.187999999999999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38" priority="3" stopIfTrue="1">
      <formula>ISERROR(E47)</formula>
    </cfRule>
  </conditionalFormatting>
  <conditionalFormatting sqref="F47:G47">
    <cfRule type="expression" dxfId="37" priority="2" stopIfTrue="1">
      <formula>ISERROR(F47)</formula>
    </cfRule>
  </conditionalFormatting>
  <conditionalFormatting sqref="B21:D21 F21:G21">
    <cfRule type="expression" dxfId="36" priority="13" stopIfTrue="1">
      <formula>ISERROR(B21)</formula>
    </cfRule>
  </conditionalFormatting>
  <conditionalFormatting sqref="E21">
    <cfRule type="expression" dxfId="35" priority="12" stopIfTrue="1">
      <formula>ISERROR(E21)</formula>
    </cfRule>
  </conditionalFormatting>
  <conditionalFormatting sqref="B23:D23 F23:G23">
    <cfRule type="expression" dxfId="34" priority="11" stopIfTrue="1">
      <formula>ISERROR(B23)</formula>
    </cfRule>
  </conditionalFormatting>
  <conditionalFormatting sqref="E23">
    <cfRule type="expression" dxfId="33" priority="10" stopIfTrue="1">
      <formula>ISERROR(E23)</formula>
    </cfRule>
  </conditionalFormatting>
  <conditionalFormatting sqref="B24:D24 F24:G24">
    <cfRule type="expression" dxfId="32" priority="9" stopIfTrue="1">
      <formula>ISERROR(B24)</formula>
    </cfRule>
  </conditionalFormatting>
  <conditionalFormatting sqref="E24">
    <cfRule type="expression" dxfId="31" priority="8" stopIfTrue="1">
      <formula>ISERROR(E24)</formula>
    </cfRule>
  </conditionalFormatting>
  <conditionalFormatting sqref="B25:G25">
    <cfRule type="expression" dxfId="30" priority="7" stopIfTrue="1">
      <formula>ISERROR(B25)</formula>
    </cfRule>
  </conditionalFormatting>
  <conditionalFormatting sqref="B8:G20 B22:G22 B26:G29">
    <cfRule type="expression" dxfId="29" priority="14" stopIfTrue="1">
      <formula>ISERROR(B8)</formula>
    </cfRule>
  </conditionalFormatting>
  <conditionalFormatting sqref="B30:G35 E43:G46 B37:D48">
    <cfRule type="expression" dxfId="28" priority="6" stopIfTrue="1">
      <formula>ISERROR(B30)</formula>
    </cfRule>
  </conditionalFormatting>
  <conditionalFormatting sqref="B36:D36 F36:G36">
    <cfRule type="expression" dxfId="27" priority="5" stopIfTrue="1">
      <formula>ISERROR(B36)</formula>
    </cfRule>
  </conditionalFormatting>
  <conditionalFormatting sqref="E36">
    <cfRule type="expression" dxfId="26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35</v>
      </c>
      <c r="C4" s="17"/>
      <c r="D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s="11" customFormat="1" x14ac:dyDescent="0.2">
      <c r="A8" s="18" t="s">
        <v>12</v>
      </c>
      <c r="B8" s="29">
        <v>68.216999999999999</v>
      </c>
      <c r="C8" s="30">
        <v>37.337276631924588</v>
      </c>
      <c r="D8" s="31">
        <v>254.70369999999997</v>
      </c>
      <c r="E8" s="29"/>
      <c r="F8" s="30"/>
      <c r="G8" s="31"/>
    </row>
    <row r="9" spans="1:7" x14ac:dyDescent="0.2">
      <c r="A9" s="19" t="s">
        <v>11</v>
      </c>
      <c r="B9" s="32">
        <v>11.795</v>
      </c>
      <c r="C9" s="33">
        <v>26.459347181008905</v>
      </c>
      <c r="D9" s="34">
        <v>31.2088</v>
      </c>
      <c r="E9" s="32">
        <v>11.771000000000001</v>
      </c>
      <c r="F9" s="33"/>
      <c r="G9" s="34"/>
    </row>
    <row r="10" spans="1:7" x14ac:dyDescent="0.2">
      <c r="A10" s="20" t="s">
        <v>0</v>
      </c>
      <c r="B10" s="32">
        <v>11.202999999999999</v>
      </c>
      <c r="C10" s="35">
        <v>26.477907703293763</v>
      </c>
      <c r="D10" s="36">
        <v>29.6632</v>
      </c>
      <c r="E10" s="32">
        <v>11.201000000000001</v>
      </c>
      <c r="F10" s="35"/>
      <c r="G10" s="36"/>
    </row>
    <row r="11" spans="1:7" x14ac:dyDescent="0.2">
      <c r="A11" s="20" t="s">
        <v>1</v>
      </c>
      <c r="B11" s="32">
        <v>0.59199999999999997</v>
      </c>
      <c r="C11" s="35">
        <v>26.108108108108112</v>
      </c>
      <c r="D11" s="36">
        <v>1.5456000000000001</v>
      </c>
      <c r="E11" s="32">
        <v>0.57000000000000006</v>
      </c>
      <c r="F11" s="35"/>
      <c r="G11" s="36"/>
    </row>
    <row r="12" spans="1:7" x14ac:dyDescent="0.2">
      <c r="A12" s="19" t="s">
        <v>10</v>
      </c>
      <c r="B12" s="32">
        <v>24.111999999999998</v>
      </c>
      <c r="C12" s="35">
        <v>34.18032514930325</v>
      </c>
      <c r="D12" s="36">
        <v>82.415599999999998</v>
      </c>
      <c r="E12" s="32">
        <v>22.902000000000001</v>
      </c>
      <c r="F12" s="35"/>
      <c r="G12" s="36"/>
    </row>
    <row r="13" spans="1:7" x14ac:dyDescent="0.2">
      <c r="A13" s="20" t="s">
        <v>2</v>
      </c>
      <c r="B13" s="32">
        <v>23.722999999999999</v>
      </c>
      <c r="C13" s="35">
        <v>34.180373477216207</v>
      </c>
      <c r="D13" s="36">
        <v>81.086100000000002</v>
      </c>
      <c r="E13" s="32">
        <v>22.535</v>
      </c>
      <c r="F13" s="35"/>
      <c r="G13" s="36"/>
    </row>
    <row r="14" spans="1:7" x14ac:dyDescent="0.2">
      <c r="A14" s="20" t="s">
        <v>3</v>
      </c>
      <c r="B14" s="32">
        <v>0.38900000000000001</v>
      </c>
      <c r="C14" s="35">
        <v>34.177377892030854</v>
      </c>
      <c r="D14" s="36">
        <v>1.3295000000000001</v>
      </c>
      <c r="E14" s="32">
        <v>0.36699999999999999</v>
      </c>
      <c r="F14" s="35"/>
      <c r="G14" s="36"/>
    </row>
    <row r="15" spans="1:7" x14ac:dyDescent="0.2">
      <c r="A15" s="19" t="s">
        <v>20</v>
      </c>
      <c r="B15" s="32">
        <v>11.505000000000001</v>
      </c>
      <c r="C15" s="35">
        <v>37.188874402433726</v>
      </c>
      <c r="D15" s="36">
        <v>42.785800000000002</v>
      </c>
      <c r="E15" s="32">
        <v>12.086</v>
      </c>
      <c r="F15" s="35"/>
      <c r="G15" s="36"/>
    </row>
    <row r="16" spans="1:7" x14ac:dyDescent="0.2">
      <c r="A16" s="20" t="s">
        <v>22</v>
      </c>
      <c r="B16" s="32">
        <v>8.6630000000000003</v>
      </c>
      <c r="C16" s="35">
        <v>37.148216553157106</v>
      </c>
      <c r="D16" s="36">
        <v>32.1815</v>
      </c>
      <c r="E16" s="32">
        <v>9.0950000000000006</v>
      </c>
      <c r="F16" s="35"/>
      <c r="G16" s="36"/>
    </row>
    <row r="17" spans="1:7" x14ac:dyDescent="0.2">
      <c r="A17" s="20" t="s">
        <v>21</v>
      </c>
      <c r="B17" s="32">
        <v>2.8420000000000001</v>
      </c>
      <c r="C17" s="35">
        <v>37.312807881773402</v>
      </c>
      <c r="D17" s="36">
        <v>10.6043</v>
      </c>
      <c r="E17" s="32">
        <v>2.9910000000000001</v>
      </c>
      <c r="F17" s="35"/>
      <c r="G17" s="36"/>
    </row>
    <row r="18" spans="1:7" x14ac:dyDescent="0.2">
      <c r="A18" s="19" t="s">
        <v>6</v>
      </c>
      <c r="B18" s="32">
        <v>1.6600000000000001</v>
      </c>
      <c r="C18" s="35">
        <v>20</v>
      </c>
      <c r="D18" s="36">
        <v>3.3200000000000003</v>
      </c>
      <c r="E18" s="32">
        <v>1.653</v>
      </c>
      <c r="F18" s="35"/>
      <c r="G18" s="36"/>
    </row>
    <row r="19" spans="1:7" x14ac:dyDescent="0.2">
      <c r="A19" s="20" t="s">
        <v>8</v>
      </c>
      <c r="B19" s="32">
        <v>0.82300000000000006</v>
      </c>
      <c r="C19" s="35">
        <v>20</v>
      </c>
      <c r="D19" s="36">
        <v>1.6460000000000001</v>
      </c>
      <c r="E19" s="32">
        <v>0.82300000000000006</v>
      </c>
      <c r="F19" s="35"/>
      <c r="G19" s="36"/>
    </row>
    <row r="20" spans="1:7" x14ac:dyDescent="0.2">
      <c r="A20" s="20" t="s">
        <v>7</v>
      </c>
      <c r="B20" s="32">
        <v>0.83699999999999997</v>
      </c>
      <c r="C20" s="35">
        <v>20.000000000000004</v>
      </c>
      <c r="D20" s="36">
        <v>1.6740000000000002</v>
      </c>
      <c r="E20" s="32">
        <v>0.83000000000000007</v>
      </c>
      <c r="F20" s="35"/>
      <c r="G20" s="36"/>
    </row>
    <row r="21" spans="1:7" x14ac:dyDescent="0.2">
      <c r="A21" s="19" t="s">
        <v>25</v>
      </c>
      <c r="B21" s="32">
        <v>0.442</v>
      </c>
      <c r="C21" s="35">
        <v>25.020361990950228</v>
      </c>
      <c r="D21" s="36">
        <v>1.1059000000000001</v>
      </c>
      <c r="E21" s="32">
        <v>0.442</v>
      </c>
      <c r="F21" s="35"/>
      <c r="G21" s="36"/>
    </row>
    <row r="22" spans="1:7" x14ac:dyDescent="0.2">
      <c r="A22" s="19" t="s">
        <v>29</v>
      </c>
      <c r="B22" s="32">
        <v>2.7309999999999999</v>
      </c>
      <c r="C22" s="35">
        <v>36.305748809959731</v>
      </c>
      <c r="D22" s="36">
        <v>9.9151000000000007</v>
      </c>
      <c r="E22" s="32">
        <v>2.7309999999999999</v>
      </c>
      <c r="F22" s="35"/>
      <c r="G22" s="36"/>
    </row>
    <row r="23" spans="1:7" x14ac:dyDescent="0.2">
      <c r="A23" s="19" t="s">
        <v>5</v>
      </c>
      <c r="B23" s="32">
        <v>1.927</v>
      </c>
      <c r="C23" s="35">
        <v>15.323300467047222</v>
      </c>
      <c r="D23" s="36">
        <v>2.9527999999999999</v>
      </c>
      <c r="E23" s="32">
        <v>0</v>
      </c>
      <c r="F23" s="35"/>
      <c r="G23" s="36"/>
    </row>
    <row r="24" spans="1:7" x14ac:dyDescent="0.2">
      <c r="A24" s="19" t="s">
        <v>24</v>
      </c>
      <c r="B24" s="32">
        <v>9.3710000000000004</v>
      </c>
      <c r="C24" s="35">
        <v>56.600042684878879</v>
      </c>
      <c r="D24" s="36">
        <v>53.039900000000003</v>
      </c>
      <c r="E24" s="32">
        <v>0</v>
      </c>
      <c r="F24" s="35"/>
      <c r="G24" s="36"/>
    </row>
    <row r="25" spans="1:7" x14ac:dyDescent="0.2">
      <c r="A25" s="19" t="s">
        <v>56</v>
      </c>
      <c r="B25" s="32">
        <v>3.1259999999999999</v>
      </c>
      <c r="C25" s="35">
        <v>67.321497120921322</v>
      </c>
      <c r="D25" s="36">
        <v>21.044700000000002</v>
      </c>
      <c r="E25" s="32">
        <v>0</v>
      </c>
      <c r="F25" s="35"/>
      <c r="G25" s="36"/>
    </row>
    <row r="26" spans="1:7" x14ac:dyDescent="0.2">
      <c r="A26" s="19" t="s">
        <v>18</v>
      </c>
      <c r="B26" s="32">
        <v>2.2269999999999999</v>
      </c>
      <c r="C26" s="35">
        <v>79.071845532105982</v>
      </c>
      <c r="D26" s="36">
        <v>17.609300000000001</v>
      </c>
      <c r="E26" s="32">
        <v>0</v>
      </c>
      <c r="F26" s="35"/>
      <c r="G26" s="36"/>
    </row>
    <row r="27" spans="1:7" x14ac:dyDescent="0.2">
      <c r="A27" s="20" t="s">
        <v>38</v>
      </c>
      <c r="B27" s="32">
        <v>2.2269999999999999</v>
      </c>
      <c r="C27" s="35">
        <v>79.071845532105982</v>
      </c>
      <c r="D27" s="36">
        <v>17.609300000000001</v>
      </c>
      <c r="E27" s="32">
        <v>0</v>
      </c>
      <c r="F27" s="35"/>
      <c r="G27" s="36"/>
    </row>
    <row r="28" spans="1:7" s="12" customFormat="1" x14ac:dyDescent="0.2">
      <c r="A28" s="19" t="s">
        <v>19</v>
      </c>
      <c r="B28" s="32">
        <v>0.89900000000000002</v>
      </c>
      <c r="C28" s="35">
        <v>38.213570634037815</v>
      </c>
      <c r="D28" s="36">
        <v>3.4354</v>
      </c>
      <c r="E28" s="32">
        <v>0</v>
      </c>
      <c r="F28" s="35"/>
      <c r="G28" s="36"/>
    </row>
    <row r="29" spans="1:7" x14ac:dyDescent="0.2">
      <c r="A29" s="19" t="s">
        <v>27</v>
      </c>
      <c r="B29" s="32">
        <v>1.548</v>
      </c>
      <c r="C29" s="35">
        <v>44.67118863049096</v>
      </c>
      <c r="D29" s="36">
        <v>6.9151000000000007</v>
      </c>
      <c r="E29" s="32">
        <v>0</v>
      </c>
      <c r="F29" s="35"/>
      <c r="G29" s="36"/>
    </row>
    <row r="30" spans="1:7" x14ac:dyDescent="0.2">
      <c r="A30" s="18" t="s">
        <v>45</v>
      </c>
      <c r="B30" s="29">
        <v>8.9030000000000005</v>
      </c>
      <c r="C30" s="30">
        <v>16.297427833314611</v>
      </c>
      <c r="D30" s="31">
        <v>14.509600000000001</v>
      </c>
      <c r="E30" s="29"/>
      <c r="F30" s="30"/>
      <c r="G30" s="31"/>
    </row>
    <row r="31" spans="1:7" x14ac:dyDescent="0.2">
      <c r="A31" s="19" t="s">
        <v>13</v>
      </c>
      <c r="B31" s="32">
        <v>1.7289999999999999</v>
      </c>
      <c r="C31" s="33">
        <v>21.35049161364951</v>
      </c>
      <c r="D31" s="34">
        <v>3.6915</v>
      </c>
      <c r="E31" s="32">
        <v>1.8149999999999999</v>
      </c>
      <c r="F31" s="33"/>
      <c r="G31" s="34"/>
    </row>
    <row r="32" spans="1:7" x14ac:dyDescent="0.2">
      <c r="A32" s="20" t="s">
        <v>31</v>
      </c>
      <c r="B32" s="32">
        <v>1.71</v>
      </c>
      <c r="C32" s="35">
        <v>21.346783625730996</v>
      </c>
      <c r="D32" s="36">
        <v>3.6503000000000001</v>
      </c>
      <c r="E32" s="32">
        <v>1.7949999999999999</v>
      </c>
      <c r="F32" s="35"/>
      <c r="G32" s="36"/>
    </row>
    <row r="33" spans="1:7" x14ac:dyDescent="0.2">
      <c r="A33" s="20" t="s">
        <v>14</v>
      </c>
      <c r="B33" s="32">
        <v>1.9E-2</v>
      </c>
      <c r="C33" s="35">
        <v>21.684210526315791</v>
      </c>
      <c r="D33" s="36">
        <v>4.1200000000000001E-2</v>
      </c>
      <c r="E33" s="32">
        <v>0.02</v>
      </c>
      <c r="F33" s="35"/>
      <c r="G33" s="36"/>
    </row>
    <row r="34" spans="1:7" x14ac:dyDescent="0.2">
      <c r="A34" s="19" t="s">
        <v>28</v>
      </c>
      <c r="B34" s="32">
        <v>6.26</v>
      </c>
      <c r="C34" s="35">
        <v>13.904632587859426</v>
      </c>
      <c r="D34" s="36">
        <v>8.7042999999999999</v>
      </c>
      <c r="E34" s="32">
        <v>0</v>
      </c>
      <c r="F34" s="35"/>
      <c r="G34" s="36"/>
    </row>
    <row r="35" spans="1:7" x14ac:dyDescent="0.2">
      <c r="A35" s="19" t="s">
        <v>26</v>
      </c>
      <c r="B35" s="32">
        <v>0.625</v>
      </c>
      <c r="C35" s="35">
        <v>25.615999999999996</v>
      </c>
      <c r="D35" s="36">
        <v>1.601</v>
      </c>
      <c r="E35" s="32">
        <v>0</v>
      </c>
      <c r="F35" s="35"/>
      <c r="G35" s="36"/>
    </row>
    <row r="36" spans="1:7" s="12" customFormat="1" x14ac:dyDescent="0.2">
      <c r="A36" s="21" t="s">
        <v>42</v>
      </c>
      <c r="B36" s="37">
        <v>0.28900000000000003</v>
      </c>
      <c r="C36" s="38">
        <v>17.743944636678201</v>
      </c>
      <c r="D36" s="39">
        <v>0.51280000000000003</v>
      </c>
      <c r="E36" s="37">
        <v>0.28400000000000003</v>
      </c>
      <c r="F36" s="38"/>
      <c r="G36" s="39"/>
    </row>
    <row r="37" spans="1:7" x14ac:dyDescent="0.2">
      <c r="A37" s="18" t="s">
        <v>44</v>
      </c>
      <c r="B37" s="40">
        <v>0.43100000000000005</v>
      </c>
      <c r="C37" s="41">
        <v>19.881670533642687</v>
      </c>
      <c r="D37" s="42">
        <v>0.8569</v>
      </c>
      <c r="E37" s="56">
        <v>0.42500000000000004</v>
      </c>
      <c r="F37" s="56"/>
      <c r="G37" s="59"/>
    </row>
    <row r="38" spans="1:7" x14ac:dyDescent="0.2">
      <c r="A38" s="19" t="s">
        <v>46</v>
      </c>
      <c r="B38" s="43">
        <v>0.151</v>
      </c>
      <c r="C38" s="44">
        <v>26.185430463576161</v>
      </c>
      <c r="D38" s="45">
        <v>0.39540000000000003</v>
      </c>
      <c r="E38" s="57">
        <v>0.14699999999999999</v>
      </c>
      <c r="F38" s="57"/>
      <c r="G38" s="60"/>
    </row>
    <row r="39" spans="1:7" x14ac:dyDescent="0.2">
      <c r="A39" s="19" t="s">
        <v>59</v>
      </c>
      <c r="B39" s="46">
        <v>0.28000000000000003</v>
      </c>
      <c r="C39" s="47">
        <v>16.482142857142858</v>
      </c>
      <c r="D39" s="48">
        <v>0.46150000000000002</v>
      </c>
      <c r="E39" s="57">
        <v>0.27800000000000002</v>
      </c>
      <c r="F39" s="57"/>
      <c r="G39" s="60"/>
    </row>
    <row r="40" spans="1:7" x14ac:dyDescent="0.2">
      <c r="A40" s="19" t="s">
        <v>60</v>
      </c>
      <c r="B40" s="46">
        <v>0.224</v>
      </c>
      <c r="C40" s="47">
        <v>15.674107142857142</v>
      </c>
      <c r="D40" s="48">
        <v>0.35110000000000002</v>
      </c>
      <c r="E40" s="57">
        <v>0.222</v>
      </c>
      <c r="F40" s="57"/>
      <c r="G40" s="60"/>
    </row>
    <row r="41" spans="1:7" x14ac:dyDescent="0.2">
      <c r="A41" s="19" t="s">
        <v>61</v>
      </c>
      <c r="B41" s="46">
        <v>5.6000000000000001E-2</v>
      </c>
      <c r="C41" s="47">
        <v>19.714285714285715</v>
      </c>
      <c r="D41" s="48">
        <v>0.11040000000000001</v>
      </c>
      <c r="E41" s="57">
        <v>5.6000000000000001E-2</v>
      </c>
      <c r="F41" s="57"/>
      <c r="G41" s="60"/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57">
        <v>0</v>
      </c>
      <c r="F42" s="57"/>
      <c r="G42" s="61"/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/>
      <c r="G43" s="54"/>
    </row>
    <row r="44" spans="1:7" x14ac:dyDescent="0.2">
      <c r="A44" s="23" t="s">
        <v>57</v>
      </c>
      <c r="B44" s="55">
        <v>0</v>
      </c>
      <c r="C44" s="35" t="s">
        <v>62</v>
      </c>
      <c r="D44" s="36">
        <v>0</v>
      </c>
      <c r="E44" s="55">
        <v>0</v>
      </c>
      <c r="F44" s="35"/>
      <c r="G44" s="36"/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/>
      <c r="G45" s="36"/>
    </row>
    <row r="46" spans="1:7" x14ac:dyDescent="0.2">
      <c r="A46" s="24" t="s">
        <v>43</v>
      </c>
      <c r="B46" s="37">
        <v>0.40400000000000003</v>
      </c>
      <c r="C46" s="38">
        <v>284.30693069306932</v>
      </c>
      <c r="D46" s="39">
        <v>11.486000000000001</v>
      </c>
      <c r="E46" s="37">
        <v>0.40400000000000003</v>
      </c>
      <c r="F46" s="38"/>
      <c r="G46" s="39"/>
    </row>
    <row r="47" spans="1:7" x14ac:dyDescent="0.2">
      <c r="A47" s="22" t="s">
        <v>17</v>
      </c>
      <c r="B47" s="52">
        <v>0.443</v>
      </c>
      <c r="C47" s="38">
        <v>77.550790067720101</v>
      </c>
      <c r="D47" s="39">
        <v>3.4355000000000002</v>
      </c>
      <c r="E47" s="52">
        <v>0</v>
      </c>
      <c r="F47" s="38"/>
      <c r="G47" s="39"/>
    </row>
    <row r="48" spans="1:7" x14ac:dyDescent="0.2">
      <c r="A48" s="21" t="s">
        <v>15</v>
      </c>
      <c r="B48" s="52">
        <v>8.2780000000000005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25" priority="3" stopIfTrue="1">
      <formula>ISERROR(E47)</formula>
    </cfRule>
  </conditionalFormatting>
  <conditionalFormatting sqref="F47:G47">
    <cfRule type="expression" dxfId="24" priority="2" stopIfTrue="1">
      <formula>ISERROR(F47)</formula>
    </cfRule>
  </conditionalFormatting>
  <conditionalFormatting sqref="B21:D21 F21:G21">
    <cfRule type="expression" dxfId="23" priority="13" stopIfTrue="1">
      <formula>ISERROR(B21)</formula>
    </cfRule>
  </conditionalFormatting>
  <conditionalFormatting sqref="E21">
    <cfRule type="expression" dxfId="22" priority="12" stopIfTrue="1">
      <formula>ISERROR(E21)</formula>
    </cfRule>
  </conditionalFormatting>
  <conditionalFormatting sqref="B23:D23 F23:G23">
    <cfRule type="expression" dxfId="21" priority="11" stopIfTrue="1">
      <formula>ISERROR(B23)</formula>
    </cfRule>
  </conditionalFormatting>
  <conditionalFormatting sqref="E23">
    <cfRule type="expression" dxfId="20" priority="10" stopIfTrue="1">
      <formula>ISERROR(E23)</formula>
    </cfRule>
  </conditionalFormatting>
  <conditionalFormatting sqref="B24:D24 F24:G24">
    <cfRule type="expression" dxfId="19" priority="9" stopIfTrue="1">
      <formula>ISERROR(B24)</formula>
    </cfRule>
  </conditionalFormatting>
  <conditionalFormatting sqref="E24">
    <cfRule type="expression" dxfId="18" priority="8" stopIfTrue="1">
      <formula>ISERROR(E24)</formula>
    </cfRule>
  </conditionalFormatting>
  <conditionalFormatting sqref="B25:G25">
    <cfRule type="expression" dxfId="17" priority="7" stopIfTrue="1">
      <formula>ISERROR(B25)</formula>
    </cfRule>
  </conditionalFormatting>
  <conditionalFormatting sqref="B8:G20 B22:G22 B26:G29">
    <cfRule type="expression" dxfId="16" priority="14" stopIfTrue="1">
      <formula>ISERROR(B8)</formula>
    </cfRule>
  </conditionalFormatting>
  <conditionalFormatting sqref="B30:G35 E43:G46 B37:D48">
    <cfRule type="expression" dxfId="15" priority="6" stopIfTrue="1">
      <formula>ISERROR(B30)</formula>
    </cfRule>
  </conditionalFormatting>
  <conditionalFormatting sqref="B36:D36 F36:G36">
    <cfRule type="expression" dxfId="14" priority="5" stopIfTrue="1">
      <formula>ISERROR(B36)</formula>
    </cfRule>
  </conditionalFormatting>
  <conditionalFormatting sqref="E36">
    <cfRule type="expression" dxfId="13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E30" sqref="E30"/>
      <selection pane="topRight" activeCell="E30" sqref="E30"/>
      <selection pane="bottomLeft" activeCell="E30" sqref="E30"/>
      <selection pane="bottomRight" activeCell="E30" sqref="E30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65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36</v>
      </c>
      <c r="C4" s="15"/>
    </row>
    <row r="5" spans="1:7" x14ac:dyDescent="0.2">
      <c r="A5" s="16"/>
    </row>
    <row r="6" spans="1:7" x14ac:dyDescent="0.2">
      <c r="A6" s="4"/>
      <c r="B6" s="27" t="s">
        <v>63</v>
      </c>
      <c r="C6" s="26"/>
      <c r="D6" s="6"/>
      <c r="E6" s="27" t="s">
        <v>64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58</v>
      </c>
      <c r="D7" s="10" t="s">
        <v>40</v>
      </c>
      <c r="E7" s="8" t="s">
        <v>39</v>
      </c>
      <c r="F7" s="9" t="s">
        <v>58</v>
      </c>
      <c r="G7" s="10" t="s">
        <v>40</v>
      </c>
    </row>
    <row r="8" spans="1:7" x14ac:dyDescent="0.2">
      <c r="A8" s="18" t="s">
        <v>12</v>
      </c>
      <c r="B8" s="29">
        <v>1.173</v>
      </c>
      <c r="C8" s="30">
        <v>68.232736572890033</v>
      </c>
      <c r="D8" s="31">
        <v>8.0037000000000003</v>
      </c>
      <c r="E8" s="29"/>
      <c r="F8" s="30"/>
      <c r="G8" s="31"/>
    </row>
    <row r="9" spans="1:7" x14ac:dyDescent="0.2">
      <c r="A9" s="19" t="s">
        <v>11</v>
      </c>
      <c r="B9" s="32">
        <v>8.2000000000000003E-2</v>
      </c>
      <c r="C9" s="33">
        <v>65</v>
      </c>
      <c r="D9" s="34">
        <v>0.53300000000000003</v>
      </c>
      <c r="E9" s="32">
        <v>8.2000000000000003E-2</v>
      </c>
      <c r="F9" s="33"/>
      <c r="G9" s="34"/>
    </row>
    <row r="10" spans="1:7" x14ac:dyDescent="0.2">
      <c r="A10" s="20" t="s">
        <v>0</v>
      </c>
      <c r="B10" s="32">
        <v>8.2000000000000003E-2</v>
      </c>
      <c r="C10" s="35">
        <v>65</v>
      </c>
      <c r="D10" s="36">
        <v>0.53300000000000003</v>
      </c>
      <c r="E10" s="32">
        <v>8.2000000000000003E-2</v>
      </c>
      <c r="F10" s="35"/>
      <c r="G10" s="36"/>
    </row>
    <row r="11" spans="1:7" x14ac:dyDescent="0.2">
      <c r="A11" s="20" t="s">
        <v>1</v>
      </c>
      <c r="B11" s="32">
        <v>0</v>
      </c>
      <c r="C11" s="35">
        <v>0</v>
      </c>
      <c r="D11" s="36">
        <v>0</v>
      </c>
      <c r="E11" s="32">
        <v>0</v>
      </c>
      <c r="F11" s="35"/>
      <c r="G11" s="36"/>
    </row>
    <row r="12" spans="1:7" x14ac:dyDescent="0.2">
      <c r="A12" s="19" t="s">
        <v>10</v>
      </c>
      <c r="B12" s="32">
        <v>1.4999999999999999E-2</v>
      </c>
      <c r="C12" s="35">
        <v>65.000000000000014</v>
      </c>
      <c r="D12" s="36">
        <v>9.7500000000000003E-2</v>
      </c>
      <c r="E12" s="32">
        <v>1.4999999999999999E-2</v>
      </c>
      <c r="F12" s="35"/>
      <c r="G12" s="36"/>
    </row>
    <row r="13" spans="1:7" x14ac:dyDescent="0.2">
      <c r="A13" s="20" t="s">
        <v>2</v>
      </c>
      <c r="B13" s="32">
        <v>1.4999999999999999E-2</v>
      </c>
      <c r="C13" s="35">
        <v>65.000000000000014</v>
      </c>
      <c r="D13" s="36">
        <v>9.7500000000000003E-2</v>
      </c>
      <c r="E13" s="32">
        <v>1.4999999999999999E-2</v>
      </c>
      <c r="F13" s="35"/>
      <c r="G13" s="36"/>
    </row>
    <row r="14" spans="1:7" x14ac:dyDescent="0.2">
      <c r="A14" s="20" t="s">
        <v>3</v>
      </c>
      <c r="B14" s="32">
        <v>0</v>
      </c>
      <c r="C14" s="35">
        <v>0</v>
      </c>
      <c r="D14" s="36">
        <v>0</v>
      </c>
      <c r="E14" s="32">
        <v>0</v>
      </c>
      <c r="F14" s="35"/>
      <c r="G14" s="36"/>
    </row>
    <row r="15" spans="1:7" x14ac:dyDescent="0.2">
      <c r="A15" s="19" t="s">
        <v>20</v>
      </c>
      <c r="B15" s="32">
        <v>0.40500000000000003</v>
      </c>
      <c r="C15" s="35">
        <v>54.999999999999993</v>
      </c>
      <c r="D15" s="36">
        <v>2.2275</v>
      </c>
      <c r="E15" s="32">
        <v>0.40500000000000003</v>
      </c>
      <c r="F15" s="35"/>
      <c r="G15" s="36"/>
    </row>
    <row r="16" spans="1:7" x14ac:dyDescent="0.2">
      <c r="A16" s="20" t="s">
        <v>22</v>
      </c>
      <c r="B16" s="32">
        <v>0.40500000000000003</v>
      </c>
      <c r="C16" s="35">
        <v>54.999999999999993</v>
      </c>
      <c r="D16" s="36">
        <v>2.2275</v>
      </c>
      <c r="E16" s="32">
        <v>0.40500000000000003</v>
      </c>
      <c r="F16" s="35"/>
      <c r="G16" s="36"/>
    </row>
    <row r="17" spans="1:7" x14ac:dyDescent="0.2">
      <c r="A17" s="20" t="s">
        <v>21</v>
      </c>
      <c r="B17" s="32">
        <v>0</v>
      </c>
      <c r="C17" s="35">
        <v>0</v>
      </c>
      <c r="D17" s="36">
        <v>0</v>
      </c>
      <c r="E17" s="32">
        <v>0</v>
      </c>
      <c r="F17" s="35"/>
      <c r="G17" s="36"/>
    </row>
    <row r="18" spans="1:7" x14ac:dyDescent="0.2">
      <c r="A18" s="19" t="s">
        <v>6</v>
      </c>
      <c r="B18" s="32">
        <v>0.04</v>
      </c>
      <c r="C18" s="35">
        <v>30.000000000000004</v>
      </c>
      <c r="D18" s="36">
        <v>0.12000000000000001</v>
      </c>
      <c r="E18" s="32">
        <v>0.04</v>
      </c>
      <c r="F18" s="35"/>
      <c r="G18" s="36"/>
    </row>
    <row r="19" spans="1:7" x14ac:dyDescent="0.2">
      <c r="A19" s="20" t="s">
        <v>8</v>
      </c>
      <c r="B19" s="32">
        <v>0.04</v>
      </c>
      <c r="C19" s="35">
        <v>30.000000000000004</v>
      </c>
      <c r="D19" s="36">
        <v>0.12000000000000001</v>
      </c>
      <c r="E19" s="32">
        <v>0.04</v>
      </c>
      <c r="F19" s="35"/>
      <c r="G19" s="36"/>
    </row>
    <row r="20" spans="1:7" x14ac:dyDescent="0.2">
      <c r="A20" s="20" t="s">
        <v>7</v>
      </c>
      <c r="B20" s="32">
        <v>0</v>
      </c>
      <c r="C20" s="35">
        <v>0</v>
      </c>
      <c r="D20" s="36">
        <v>0</v>
      </c>
      <c r="E20" s="32">
        <v>0</v>
      </c>
      <c r="F20" s="35"/>
      <c r="G20" s="36"/>
    </row>
    <row r="21" spans="1:7" x14ac:dyDescent="0.2">
      <c r="A21" s="19" t="s">
        <v>25</v>
      </c>
      <c r="B21" s="32">
        <v>0</v>
      </c>
      <c r="C21" s="35">
        <v>0</v>
      </c>
      <c r="D21" s="36">
        <v>0</v>
      </c>
      <c r="E21" s="32">
        <v>0</v>
      </c>
      <c r="F21" s="35"/>
      <c r="G21" s="36"/>
    </row>
    <row r="22" spans="1:7" x14ac:dyDescent="0.2">
      <c r="A22" s="19" t="s">
        <v>29</v>
      </c>
      <c r="B22" s="32">
        <v>0.17300000000000001</v>
      </c>
      <c r="C22" s="35">
        <v>55</v>
      </c>
      <c r="D22" s="36">
        <v>0.95150000000000001</v>
      </c>
      <c r="E22" s="32">
        <v>0.17300000000000001</v>
      </c>
      <c r="F22" s="35"/>
      <c r="G22" s="36"/>
    </row>
    <row r="23" spans="1:7" x14ac:dyDescent="0.2">
      <c r="A23" s="19" t="s">
        <v>5</v>
      </c>
      <c r="B23" s="32">
        <v>6.2E-2</v>
      </c>
      <c r="C23" s="35">
        <v>18.419354838709676</v>
      </c>
      <c r="D23" s="36">
        <v>0.1142</v>
      </c>
      <c r="E23" s="32">
        <v>0</v>
      </c>
      <c r="F23" s="35"/>
      <c r="G23" s="36"/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/>
      <c r="G24" s="36"/>
    </row>
    <row r="25" spans="1:7" x14ac:dyDescent="0.2">
      <c r="A25" s="19" t="s">
        <v>56</v>
      </c>
      <c r="B25" s="32">
        <v>0.39600000000000002</v>
      </c>
      <c r="C25" s="35">
        <v>100</v>
      </c>
      <c r="D25" s="36">
        <v>3.9600000000000004</v>
      </c>
      <c r="E25" s="32">
        <v>0</v>
      </c>
      <c r="F25" s="35"/>
      <c r="G25" s="36"/>
    </row>
    <row r="26" spans="1:7" x14ac:dyDescent="0.2">
      <c r="A26" s="19" t="s">
        <v>18</v>
      </c>
      <c r="B26" s="32">
        <v>0.39600000000000002</v>
      </c>
      <c r="C26" s="35">
        <v>100</v>
      </c>
      <c r="D26" s="36">
        <v>3.9600000000000004</v>
      </c>
      <c r="E26" s="32">
        <v>0</v>
      </c>
      <c r="F26" s="35"/>
      <c r="G26" s="36"/>
    </row>
    <row r="27" spans="1:7" x14ac:dyDescent="0.2">
      <c r="A27" s="20" t="s">
        <v>38</v>
      </c>
      <c r="B27" s="32">
        <v>0.39600000000000002</v>
      </c>
      <c r="C27" s="35">
        <v>100</v>
      </c>
      <c r="D27" s="36">
        <v>3.9600000000000004</v>
      </c>
      <c r="E27" s="32">
        <v>0</v>
      </c>
      <c r="F27" s="35"/>
      <c r="G27" s="36"/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/>
      <c r="G28" s="36"/>
    </row>
    <row r="29" spans="1:7" x14ac:dyDescent="0.2">
      <c r="A29" s="19" t="s">
        <v>27</v>
      </c>
      <c r="B29" s="32">
        <v>0</v>
      </c>
      <c r="C29" s="35">
        <v>0</v>
      </c>
      <c r="D29" s="36">
        <v>0</v>
      </c>
      <c r="E29" s="32">
        <v>0</v>
      </c>
      <c r="F29" s="35"/>
      <c r="G29" s="36"/>
    </row>
    <row r="30" spans="1:7" x14ac:dyDescent="0.2">
      <c r="A30" s="18" t="s">
        <v>45</v>
      </c>
      <c r="B30" s="29">
        <v>5.8999999999999997E-2</v>
      </c>
      <c r="C30" s="30">
        <v>18.135593220338986</v>
      </c>
      <c r="D30" s="31">
        <v>0.10700000000000001</v>
      </c>
      <c r="E30" s="29"/>
      <c r="F30" s="30"/>
      <c r="G30" s="31"/>
    </row>
    <row r="31" spans="1:7" x14ac:dyDescent="0.2">
      <c r="A31" s="19" t="s">
        <v>13</v>
      </c>
      <c r="B31" s="32">
        <v>0</v>
      </c>
      <c r="C31" s="33">
        <v>0</v>
      </c>
      <c r="D31" s="34">
        <v>0</v>
      </c>
      <c r="E31" s="32">
        <v>0</v>
      </c>
      <c r="F31" s="33"/>
      <c r="G31" s="34"/>
    </row>
    <row r="32" spans="1:7" x14ac:dyDescent="0.2">
      <c r="A32" s="20" t="s">
        <v>31</v>
      </c>
      <c r="B32" s="32">
        <v>0</v>
      </c>
      <c r="C32" s="35">
        <v>0</v>
      </c>
      <c r="D32" s="36">
        <v>0</v>
      </c>
      <c r="E32" s="32">
        <v>0</v>
      </c>
      <c r="F32" s="35"/>
      <c r="G32" s="36"/>
    </row>
    <row r="33" spans="1:7" x14ac:dyDescent="0.2">
      <c r="A33" s="20" t="s">
        <v>14</v>
      </c>
      <c r="B33" s="32">
        <v>0</v>
      </c>
      <c r="C33" s="35">
        <v>0</v>
      </c>
      <c r="D33" s="36">
        <v>0</v>
      </c>
      <c r="E33" s="32">
        <v>0</v>
      </c>
      <c r="F33" s="35"/>
      <c r="G33" s="36"/>
    </row>
    <row r="34" spans="1:7" x14ac:dyDescent="0.2">
      <c r="A34" s="19" t="s">
        <v>28</v>
      </c>
      <c r="B34" s="32">
        <v>3.6999999999999998E-2</v>
      </c>
      <c r="C34" s="35">
        <v>20.000000000000004</v>
      </c>
      <c r="D34" s="36">
        <v>7.400000000000001E-2</v>
      </c>
      <c r="E34" s="32">
        <v>0</v>
      </c>
      <c r="F34" s="35"/>
      <c r="G34" s="36"/>
    </row>
    <row r="35" spans="1:7" x14ac:dyDescent="0.2">
      <c r="A35" s="19" t="s">
        <v>26</v>
      </c>
      <c r="B35" s="32">
        <v>0</v>
      </c>
      <c r="C35" s="35">
        <v>0</v>
      </c>
      <c r="D35" s="36">
        <v>0</v>
      </c>
      <c r="E35" s="32">
        <v>0</v>
      </c>
      <c r="F35" s="35"/>
      <c r="G35" s="36"/>
    </row>
    <row r="36" spans="1:7" s="12" customFormat="1" x14ac:dyDescent="0.2">
      <c r="A36" s="21" t="s">
        <v>42</v>
      </c>
      <c r="B36" s="37">
        <v>2.1999999999999999E-2</v>
      </c>
      <c r="C36" s="38">
        <v>15.000000000000002</v>
      </c>
      <c r="D36" s="39">
        <v>3.3000000000000002E-2</v>
      </c>
      <c r="E36" s="37">
        <v>2.1999999999999999E-2</v>
      </c>
      <c r="F36" s="38"/>
      <c r="G36" s="39"/>
    </row>
    <row r="37" spans="1:7" x14ac:dyDescent="0.2">
      <c r="A37" s="18" t="s">
        <v>44</v>
      </c>
      <c r="B37" s="40">
        <v>0.01</v>
      </c>
      <c r="C37" s="41">
        <v>21.500000000000004</v>
      </c>
      <c r="D37" s="42">
        <v>2.1500000000000002E-2</v>
      </c>
      <c r="E37" s="56">
        <v>0.01</v>
      </c>
      <c r="F37" s="56"/>
      <c r="G37" s="59"/>
    </row>
    <row r="38" spans="1:7" x14ac:dyDescent="0.2">
      <c r="A38" s="19" t="s">
        <v>46</v>
      </c>
      <c r="B38" s="43">
        <v>5.0000000000000001E-3</v>
      </c>
      <c r="C38" s="44">
        <v>25</v>
      </c>
      <c r="D38" s="45">
        <v>1.2500000000000001E-2</v>
      </c>
      <c r="E38" s="57">
        <v>5.0000000000000001E-3</v>
      </c>
      <c r="F38" s="57"/>
      <c r="G38" s="60"/>
    </row>
    <row r="39" spans="1:7" x14ac:dyDescent="0.2">
      <c r="A39" s="19" t="s">
        <v>59</v>
      </c>
      <c r="B39" s="46">
        <v>5.0000000000000001E-3</v>
      </c>
      <c r="C39" s="47">
        <v>18</v>
      </c>
      <c r="D39" s="48">
        <v>9.0000000000000011E-3</v>
      </c>
      <c r="E39" s="57">
        <v>5.0000000000000001E-3</v>
      </c>
      <c r="F39" s="57"/>
      <c r="G39" s="60"/>
    </row>
    <row r="40" spans="1:7" x14ac:dyDescent="0.2">
      <c r="A40" s="19" t="s">
        <v>60</v>
      </c>
      <c r="B40" s="46">
        <v>5.0000000000000001E-3</v>
      </c>
      <c r="C40" s="47">
        <v>18</v>
      </c>
      <c r="D40" s="48">
        <v>9.0000000000000011E-3</v>
      </c>
      <c r="E40" s="57">
        <v>5.0000000000000001E-3</v>
      </c>
      <c r="F40" s="57"/>
      <c r="G40" s="60"/>
    </row>
    <row r="41" spans="1:7" x14ac:dyDescent="0.2">
      <c r="A41" s="19" t="s">
        <v>61</v>
      </c>
      <c r="B41" s="46">
        <v>0</v>
      </c>
      <c r="C41" s="47">
        <v>0</v>
      </c>
      <c r="D41" s="48">
        <v>0</v>
      </c>
      <c r="E41" s="57">
        <v>0</v>
      </c>
      <c r="F41" s="57"/>
      <c r="G41" s="60"/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57">
        <v>0</v>
      </c>
      <c r="F42" s="57"/>
      <c r="G42" s="61"/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/>
      <c r="G43" s="54"/>
    </row>
    <row r="44" spans="1:7" x14ac:dyDescent="0.2">
      <c r="A44" s="23" t="s">
        <v>57</v>
      </c>
      <c r="B44" s="55">
        <v>0</v>
      </c>
      <c r="C44" s="35" t="s">
        <v>62</v>
      </c>
      <c r="D44" s="36">
        <v>0</v>
      </c>
      <c r="E44" s="55">
        <v>0</v>
      </c>
      <c r="F44" s="35"/>
      <c r="G44" s="36"/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/>
      <c r="G45" s="36"/>
    </row>
    <row r="46" spans="1:7" x14ac:dyDescent="0.2">
      <c r="A46" s="24" t="s">
        <v>43</v>
      </c>
      <c r="B46" s="37">
        <v>0</v>
      </c>
      <c r="C46" s="38">
        <v>0</v>
      </c>
      <c r="D46" s="39">
        <v>0</v>
      </c>
      <c r="E46" s="37">
        <v>0</v>
      </c>
      <c r="F46" s="38"/>
      <c r="G46" s="39"/>
    </row>
    <row r="47" spans="1:7" x14ac:dyDescent="0.2">
      <c r="A47" s="22" t="s">
        <v>17</v>
      </c>
      <c r="B47" s="52">
        <v>0</v>
      </c>
      <c r="C47" s="38">
        <v>0</v>
      </c>
      <c r="D47" s="39">
        <v>0</v>
      </c>
      <c r="E47" s="52">
        <v>0</v>
      </c>
      <c r="F47" s="38"/>
      <c r="G47" s="39"/>
    </row>
    <row r="48" spans="1:7" x14ac:dyDescent="0.2">
      <c r="A48" s="21" t="s">
        <v>15</v>
      </c>
      <c r="B48" s="52">
        <v>0.24</v>
      </c>
      <c r="C48" s="53">
        <v>0</v>
      </c>
      <c r="D48" s="54">
        <v>0</v>
      </c>
      <c r="E48" s="52">
        <v>0</v>
      </c>
      <c r="F48" s="53"/>
      <c r="G48" s="54"/>
    </row>
    <row r="49" spans="1:1" x14ac:dyDescent="0.2">
      <c r="A49"/>
    </row>
    <row r="50" spans="1:1" x14ac:dyDescent="0.2">
      <c r="A50" s="25"/>
    </row>
    <row r="51" spans="1:1" x14ac:dyDescent="0.2">
      <c r="A51" s="25"/>
    </row>
  </sheetData>
  <conditionalFormatting sqref="E48:G48 E47">
    <cfRule type="expression" dxfId="12" priority="3" stopIfTrue="1">
      <formula>ISERROR(E47)</formula>
    </cfRule>
  </conditionalFormatting>
  <conditionalFormatting sqref="F47:G47">
    <cfRule type="expression" dxfId="11" priority="2" stopIfTrue="1">
      <formula>ISERROR(F47)</formula>
    </cfRule>
  </conditionalFormatting>
  <conditionalFormatting sqref="B21:D21 F21:G21">
    <cfRule type="expression" dxfId="10" priority="13" stopIfTrue="1">
      <formula>ISERROR(B21)</formula>
    </cfRule>
  </conditionalFormatting>
  <conditionalFormatting sqref="E21">
    <cfRule type="expression" dxfId="9" priority="12" stopIfTrue="1">
      <formula>ISERROR(E21)</formula>
    </cfRule>
  </conditionalFormatting>
  <conditionalFormatting sqref="B23:D23 F23:G23">
    <cfRule type="expression" dxfId="8" priority="11" stopIfTrue="1">
      <formula>ISERROR(B23)</formula>
    </cfRule>
  </conditionalFormatting>
  <conditionalFormatting sqref="E23">
    <cfRule type="expression" dxfId="7" priority="10" stopIfTrue="1">
      <formula>ISERROR(E23)</formula>
    </cfRule>
  </conditionalFormatting>
  <conditionalFormatting sqref="B24:D24 F24:G24">
    <cfRule type="expression" dxfId="6" priority="9" stopIfTrue="1">
      <formula>ISERROR(B24)</formula>
    </cfRule>
  </conditionalFormatting>
  <conditionalFormatting sqref="E24">
    <cfRule type="expression" dxfId="5" priority="8" stopIfTrue="1">
      <formula>ISERROR(E24)</formula>
    </cfRule>
  </conditionalFormatting>
  <conditionalFormatting sqref="B25:G25">
    <cfRule type="expression" dxfId="4" priority="7" stopIfTrue="1">
      <formula>ISERROR(B25)</formula>
    </cfRule>
  </conditionalFormatting>
  <conditionalFormatting sqref="B8:G20 B22:G22 B26:G29">
    <cfRule type="expression" dxfId="3" priority="14" stopIfTrue="1">
      <formula>ISERROR(B8)</formula>
    </cfRule>
  </conditionalFormatting>
  <conditionalFormatting sqref="B30:G35 E43:G46 B37:D48">
    <cfRule type="expression" dxfId="2" priority="6" stopIfTrue="1">
      <formula>ISERROR(B30)</formula>
    </cfRule>
  </conditionalFormatting>
  <conditionalFormatting sqref="B36:D36 F36:G36">
    <cfRule type="expression" dxfId="1" priority="5" stopIfTrue="1">
      <formula>ISERROR(B36)</formula>
    </cfRule>
  </conditionalFormatting>
  <conditionalFormatting sqref="E36">
    <cfRule type="expression" dxfId="0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</vt:i4>
      </vt:variant>
    </vt:vector>
  </HeadingPairs>
  <TitlesOfParts>
    <vt:vector size="15" baseType="lpstr">
      <vt:lpstr>France métropolitaine </vt:lpstr>
      <vt:lpstr>11 - Ile-de-France </vt:lpstr>
      <vt:lpstr>24 - Centre-Val de Loire </vt:lpstr>
      <vt:lpstr>27 - Bourgogne-Franche-Comté</vt:lpstr>
      <vt:lpstr>28 - Normandie</vt:lpstr>
      <vt:lpstr>32 - Hauts de France</vt:lpstr>
      <vt:lpstr>44 - Grand Est</vt:lpstr>
      <vt:lpstr>52 - Pays-de-la-Loire </vt:lpstr>
      <vt:lpstr>53 - Bretagne </vt:lpstr>
      <vt:lpstr>75 - Nouvelle-Aquitaine</vt:lpstr>
      <vt:lpstr>76 - Occitanie</vt:lpstr>
      <vt:lpstr>84 - Auvergne-Rhône-Alpes</vt:lpstr>
      <vt:lpstr>93 - PACA </vt:lpstr>
      <vt:lpstr>94 - Corse </vt:lpstr>
      <vt:lpstr>'France métropolitaine '!Zone_d_impression</vt:lpstr>
    </vt:vector>
  </TitlesOfParts>
  <Company>Maapar-Daf-Scees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cteiss</dc:creator>
  <cp:lastModifiedBy>Perrine CHARRIERE</cp:lastModifiedBy>
  <cp:lastPrinted>2016-11-22T14:09:08Z</cp:lastPrinted>
  <dcterms:created xsi:type="dcterms:W3CDTF">2007-02-08T15:46:03Z</dcterms:created>
  <dcterms:modified xsi:type="dcterms:W3CDTF">2023-04-11T09:44:55Z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