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G:\ssp\g-ssp-auzeville\DOC_CONJONCTURE\16 - CONJONCTURE_Grandes_Cultures\2025\11-NOVEMBRE\Envoi MDD pour diffusion\"/>
    </mc:Choice>
  </mc:AlternateContent>
  <xr:revisionPtr revIDLastSave="0" documentId="13_ncr:1_{95938DCB-A65D-41ED-882E-E5212F0EFA8C}" xr6:coauthVersionLast="47" xr6:coauthVersionMax="47" xr10:uidLastSave="{00000000-0000-0000-0000-000000000000}"/>
  <bookViews>
    <workbookView xWindow="-120" yWindow="-120" windowWidth="20730" windowHeight="11040" tabRatio="829" xr2:uid="{00000000-000D-0000-FFFF-FFFF00000000}"/>
  </bookViews>
  <sheets>
    <sheet name="France métropolitaine" sheetId="2" r:id="rId1"/>
    <sheet name="11 - Ile-de-France" sheetId="16" r:id="rId2"/>
    <sheet name="24 - Centre-Val de Loire" sheetId="17" r:id="rId3"/>
    <sheet name="27 - Bourgogne-Franche-Comté" sheetId="18" r:id="rId4"/>
    <sheet name="28 - Normandie" sheetId="19" r:id="rId5"/>
    <sheet name="32 - Hauts-de-France" sheetId="20" r:id="rId6"/>
    <sheet name="44 - Grand Est" sheetId="21" r:id="rId7"/>
    <sheet name="52 - Pays-de-la-Loire" sheetId="22" r:id="rId8"/>
    <sheet name="53 - Bretagne" sheetId="23" r:id="rId9"/>
    <sheet name="75 - Nouvelle-Aquitaine" sheetId="24" r:id="rId10"/>
    <sheet name="76 - Occitanie" sheetId="25" r:id="rId11"/>
    <sheet name="84 - Auvergne-Rhône-Alpes" sheetId="26" r:id="rId12"/>
    <sheet name="93 - PACA" sheetId="27" r:id="rId13"/>
    <sheet name="94 - Corse" sheetId="28" r:id="rId14"/>
  </sheets>
  <definedNames>
    <definedName name="don">#REF!</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7" i="28" l="1"/>
  <c r="F7" i="28"/>
  <c r="E7" i="28"/>
  <c r="G7" i="27"/>
  <c r="F7" i="27"/>
  <c r="E7" i="27"/>
  <c r="G7" i="26"/>
  <c r="F7" i="26"/>
  <c r="E7" i="26"/>
  <c r="G7" i="25"/>
  <c r="F7" i="25"/>
  <c r="E7" i="25"/>
  <c r="G7" i="24"/>
  <c r="F7" i="24"/>
  <c r="E7" i="24"/>
  <c r="G7" i="23"/>
  <c r="F7" i="23"/>
  <c r="E7" i="23"/>
  <c r="G7" i="22"/>
  <c r="F7" i="22"/>
  <c r="E7" i="22"/>
  <c r="G7" i="21"/>
  <c r="F7" i="21"/>
  <c r="E7" i="21"/>
  <c r="G7" i="20"/>
  <c r="F7" i="20"/>
  <c r="E7" i="20"/>
  <c r="G7" i="19"/>
  <c r="F7" i="19"/>
  <c r="E7" i="19"/>
  <c r="G7" i="18"/>
  <c r="F7" i="18"/>
  <c r="E7" i="18"/>
  <c r="G7" i="17"/>
  <c r="F7" i="17"/>
  <c r="E7" i="17"/>
  <c r="G7" i="16"/>
  <c r="F7" i="16"/>
  <c r="E7" i="16"/>
  <c r="G7" i="2" l="1"/>
  <c r="F7" i="2"/>
  <c r="E7" i="2"/>
</calcChain>
</file>

<file path=xl/sharedStrings.xml><?xml version="1.0" encoding="utf-8"?>
<sst xmlns="http://schemas.openxmlformats.org/spreadsheetml/2006/main" count="744" uniqueCount="71">
  <si>
    <t>France métropolitaine</t>
  </si>
  <si>
    <t>Céréales</t>
  </si>
  <si>
    <t>Oléagineux</t>
  </si>
  <si>
    <t>Betteraves industrielles</t>
  </si>
  <si>
    <t>Maïs fourrage</t>
  </si>
  <si>
    <t>Jachères</t>
  </si>
  <si>
    <t>Cultures</t>
  </si>
  <si>
    <t>Blé tendre</t>
  </si>
  <si>
    <t>Blé tendre d'hiver</t>
  </si>
  <si>
    <t>Blé tendre de printemps</t>
  </si>
  <si>
    <t>Blé dur</t>
  </si>
  <si>
    <t>Blé dur d'hiver</t>
  </si>
  <si>
    <t>Blé dur de printemps</t>
  </si>
  <si>
    <t>Orge</t>
  </si>
  <si>
    <t>Orge d'hiver</t>
  </si>
  <si>
    <t>Orge de printemps</t>
  </si>
  <si>
    <t>Avoine</t>
  </si>
  <si>
    <t>Avoine d'hiver</t>
  </si>
  <si>
    <t>Avoine de printemps</t>
  </si>
  <si>
    <t>Seigle</t>
  </si>
  <si>
    <t>Triticale</t>
  </si>
  <si>
    <t>Autres céréales</t>
  </si>
  <si>
    <t>Riz</t>
  </si>
  <si>
    <t>Maïs grain</t>
  </si>
  <si>
    <t>dont maïs grain irrigué</t>
  </si>
  <si>
    <t>Maïs semences</t>
  </si>
  <si>
    <t>Sorgho</t>
  </si>
  <si>
    <t>Colza</t>
  </si>
  <si>
    <t>Colza d'hiver</t>
  </si>
  <si>
    <t>Colza de printemps</t>
  </si>
  <si>
    <t>Tournesol</t>
  </si>
  <si>
    <t>Soja</t>
  </si>
  <si>
    <t>Féveroles (et fèves)</t>
  </si>
  <si>
    <t>Total Pois protéagineux</t>
  </si>
  <si>
    <t>Lupin doux</t>
  </si>
  <si>
    <t>Pommes de terre de féculerie</t>
  </si>
  <si>
    <t>Pommes de terre de conservation et demi-saison</t>
  </si>
  <si>
    <t>Superficie
(1000 ha)</t>
  </si>
  <si>
    <t>Rendement
(q/ha)</t>
  </si>
  <si>
    <t>Production
(1000 t)</t>
  </si>
  <si>
    <t>Maïs (grain et semences)</t>
  </si>
  <si>
    <t>RECOLTE 2024</t>
  </si>
  <si>
    <t>11 - Ile-de-France</t>
  </si>
  <si>
    <t>24 - Centre-Val de Loire</t>
  </si>
  <si>
    <t>27 - Bourgogne-Franche-Comté</t>
  </si>
  <si>
    <t>28 - Normandie</t>
  </si>
  <si>
    <t>44 - Grand Est</t>
  </si>
  <si>
    <t>52 - Pays-de-la-Loire</t>
  </si>
  <si>
    <t>53 - Bretagne</t>
  </si>
  <si>
    <t>75 - Nouvelle-Aquitaine</t>
  </si>
  <si>
    <t>76 - Occitanie</t>
  </si>
  <si>
    <t>84 - Auvergne-Rhône-Alpes</t>
  </si>
  <si>
    <t>94 - Corse</t>
  </si>
  <si>
    <t>RECOLTE 2025</t>
  </si>
  <si>
    <t>32 - Hauts-de-France</t>
  </si>
  <si>
    <t>* Dont lin oléagineux</t>
  </si>
  <si>
    <t>Lentilles</t>
  </si>
  <si>
    <t>Pois chiches</t>
  </si>
  <si>
    <t>Pois protéagineux pur</t>
  </si>
  <si>
    <t>Mélanges à base de pois</t>
  </si>
  <si>
    <t>Lin textile</t>
  </si>
  <si>
    <t>Autres oléagineux *</t>
  </si>
  <si>
    <r>
      <t xml:space="preserve">Protéagineux </t>
    </r>
    <r>
      <rPr>
        <sz val="8"/>
        <rFont val="Marianne"/>
      </rPr>
      <t>(hors haricots secs et autres protéagineux)</t>
    </r>
  </si>
  <si>
    <t>93 - Provence-Alpes-Côte d'Azur</t>
  </si>
  <si>
    <r>
      <t xml:space="preserve">Protéagineux </t>
    </r>
    <r>
      <rPr>
        <sz val="9"/>
        <rFont val="Marianne"/>
      </rPr>
      <t>(hors haricots secs et autres protéagineux)</t>
    </r>
  </si>
  <si>
    <t>Situation mensuelle grandes cultures au 1er novembre 2025</t>
  </si>
  <si>
    <t>Source : Agreste – SAA 2024 définitive et Estimations précoces de productions 2025</t>
  </si>
  <si>
    <t>Plantes à fibres</t>
  </si>
  <si>
    <t>Chanvre</t>
  </si>
  <si>
    <t>Source : Agreste – SAA 2024 définitive (révisée pour le blé tendre dans l'Aude et le blé dur dans le Gard et donc aux niveaux géographiques supérieurs) et Estimations précoces de productions 2025</t>
  </si>
  <si>
    <t>Source : Agreste – SAA 2024 définitive (révisée pour le blé tendre dans l'Aude et le blé dur dans le Gard et donc au niveau régional pour ces deux cultures) et Estimations précoces de productions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</si>
</sst>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0" x14ac:knownFonts="1">
    <font>
      <sz val="10"/>
      <name val="Arial"/>
    </font>
    <font>
      <sz val="10"/>
      <name val="Arial"/>
      <family val="2"/>
    </font>
    <font>
      <sz val="8"/>
      <name val="Marianne"/>
      <family val="3"/>
    </font>
    <font>
      <sz val="8"/>
      <name val="Marianne"/>
    </font>
    <font>
      <b/>
      <sz val="9"/>
      <name val="Marianne"/>
    </font>
    <font>
      <sz val="9"/>
      <name val="Marianne"/>
    </font>
    <font>
      <b/>
      <sz val="9"/>
      <color theme="1"/>
      <name val="Marianne"/>
      <family val="3"/>
    </font>
    <font>
      <b/>
      <sz val="9"/>
      <name val="Marianne"/>
      <family val="3"/>
    </font>
    <font>
      <sz val="9"/>
      <name val="Marianne"/>
      <family val="3"/>
    </font>
    <font>
      <b/>
      <sz val="9"/>
      <color theme="1"/>
      <name val="Marianne"/>
    </font>
  </fonts>
  <fills count="3">
    <fill>
      <patternFill patternType="none"/>
    </fill>
    <fill>
      <patternFill patternType="gray125"/>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5"/>
      </left>
      <right/>
      <top style="thin">
        <color indexed="65"/>
      </top>
      <bottom/>
      <diagonal/>
    </border>
    <border>
      <left style="thin">
        <color indexed="8"/>
      </left>
      <right/>
      <top style="thin">
        <color indexed="8"/>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5"/>
      </left>
      <right/>
      <top style="thin">
        <color indexed="64"/>
      </top>
      <bottom/>
      <diagonal/>
    </border>
    <border>
      <left style="thin">
        <color indexed="65"/>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69">
    <xf numFmtId="0" fontId="0" fillId="0" borderId="0" xfId="0"/>
    <xf numFmtId="164" fontId="0" fillId="0" borderId="0" xfId="0" applyNumberFormat="1"/>
    <xf numFmtId="0" fontId="2" fillId="0" borderId="0" xfId="0" applyFont="1" applyAlignment="1">
      <alignment vertical="center"/>
    </xf>
    <xf numFmtId="0" fontId="2" fillId="0" borderId="2" xfId="0" applyFont="1" applyBorder="1" applyAlignment="1">
      <alignment vertical="center"/>
    </xf>
    <xf numFmtId="0" fontId="0" fillId="0" borderId="0" xfId="0" applyAlignment="1">
      <alignment vertical="center"/>
    </xf>
    <xf numFmtId="0" fontId="3" fillId="0" borderId="0" xfId="0" applyFont="1" applyBorder="1" applyAlignment="1">
      <alignment vertical="center"/>
    </xf>
    <xf numFmtId="0" fontId="5" fillId="0" borderId="3" xfId="0" applyFont="1" applyBorder="1" applyAlignment="1">
      <alignment horizontal="centerContinuous" vertical="center" wrapText="1"/>
    </xf>
    <xf numFmtId="0" fontId="4" fillId="0" borderId="4" xfId="0" applyFont="1" applyBorder="1" applyAlignment="1">
      <alignment vertical="center"/>
    </xf>
    <xf numFmtId="0" fontId="5" fillId="0" borderId="5" xfId="0" applyFont="1" applyBorder="1" applyAlignment="1">
      <alignment vertical="center"/>
    </xf>
    <xf numFmtId="0" fontId="5" fillId="0" borderId="5" xfId="0" applyFont="1" applyBorder="1" applyAlignment="1">
      <alignment horizontal="left" vertical="center" indent="1"/>
    </xf>
    <xf numFmtId="0" fontId="5" fillId="0" borderId="5" xfId="0" applyFont="1" applyBorder="1" applyAlignment="1">
      <alignment horizontal="left" vertical="center" indent="2"/>
    </xf>
    <xf numFmtId="0" fontId="5" fillId="0" borderId="17" xfId="0" applyFont="1" applyBorder="1" applyAlignment="1">
      <alignment vertical="center"/>
    </xf>
    <xf numFmtId="0" fontId="5" fillId="0" borderId="19" xfId="0" applyFont="1" applyBorder="1" applyAlignment="1">
      <alignment vertical="center"/>
    </xf>
    <xf numFmtId="0" fontId="5" fillId="0" borderId="18" xfId="0" applyFont="1" applyBorder="1" applyAlignment="1">
      <alignment vertical="center"/>
    </xf>
    <xf numFmtId="0" fontId="5" fillId="0" borderId="1" xfId="0" applyFont="1" applyBorder="1" applyAlignment="1">
      <alignment vertical="center"/>
    </xf>
    <xf numFmtId="0" fontId="6" fillId="2" borderId="4" xfId="0" applyFont="1" applyFill="1" applyBorder="1" applyAlignment="1">
      <alignment horizontal="centerContinuous" vertical="center" wrapText="1"/>
    </xf>
    <xf numFmtId="0" fontId="6" fillId="2" borderId="8" xfId="0" applyFont="1" applyFill="1" applyBorder="1" applyAlignment="1">
      <alignment horizontal="centerContinuous" vertical="center" wrapText="1"/>
    </xf>
    <xf numFmtId="0" fontId="6" fillId="2" borderId="9" xfId="0" applyFont="1" applyFill="1" applyBorder="1" applyAlignment="1">
      <alignment horizontal="centerContinuous" vertical="center" wrapText="1"/>
    </xf>
    <xf numFmtId="0" fontId="7" fillId="0" borderId="4" xfId="0" applyFont="1" applyBorder="1" applyAlignment="1">
      <alignment horizontal="centerContinuous" vertical="center" wrapText="1"/>
    </xf>
    <xf numFmtId="0" fontId="7" fillId="0" borderId="8" xfId="0" applyFont="1" applyBorder="1" applyAlignment="1">
      <alignment horizontal="centerContinuous" vertical="center" wrapText="1"/>
    </xf>
    <xf numFmtId="0" fontId="7" fillId="0" borderId="9" xfId="0" applyFont="1" applyBorder="1" applyAlignment="1">
      <alignment horizontal="centerContinuous" vertical="center" wrapText="1"/>
    </xf>
    <xf numFmtId="0" fontId="8" fillId="0" borderId="7" xfId="0" applyFont="1" applyBorder="1" applyAlignment="1">
      <alignment horizontal="centerContinuous" vertical="center" wrapText="1"/>
    </xf>
    <xf numFmtId="0" fontId="8" fillId="0" borderId="10" xfId="0" applyFont="1" applyBorder="1" applyAlignment="1">
      <alignment horizontal="centerContinuous" vertical="center" wrapText="1"/>
    </xf>
    <xf numFmtId="0" fontId="8" fillId="0" borderId="11" xfId="0" applyFont="1" applyBorder="1" applyAlignment="1">
      <alignment horizontal="centerContinuous" vertical="center" wrapText="1"/>
    </xf>
    <xf numFmtId="0" fontId="7" fillId="0" borderId="1" xfId="0" applyFont="1" applyBorder="1" applyAlignment="1">
      <alignment horizontal="left" vertical="center"/>
    </xf>
    <xf numFmtId="0" fontId="4" fillId="0" borderId="1" xfId="0" applyFont="1" applyBorder="1" applyAlignment="1">
      <alignment horizontal="left" vertical="center"/>
    </xf>
    <xf numFmtId="0" fontId="5" fillId="0" borderId="0" xfId="0" applyFont="1" applyAlignment="1">
      <alignment vertical="center"/>
    </xf>
    <xf numFmtId="0" fontId="5" fillId="0" borderId="2" xfId="0" applyFont="1" applyBorder="1" applyAlignment="1">
      <alignment vertical="center"/>
    </xf>
    <xf numFmtId="0" fontId="9" fillId="2" borderId="4" xfId="0" applyFont="1" applyFill="1" applyBorder="1" applyAlignment="1">
      <alignment horizontal="centerContinuous" vertical="center" wrapText="1"/>
    </xf>
    <xf numFmtId="0" fontId="9" fillId="2" borderId="8" xfId="0" applyFont="1" applyFill="1" applyBorder="1" applyAlignment="1">
      <alignment horizontal="centerContinuous" vertical="center" wrapText="1"/>
    </xf>
    <xf numFmtId="0" fontId="9" fillId="2" borderId="9" xfId="0" applyFont="1" applyFill="1" applyBorder="1" applyAlignment="1">
      <alignment horizontal="centerContinuous" vertical="center" wrapText="1"/>
    </xf>
    <xf numFmtId="0" fontId="4" fillId="0" borderId="4" xfId="0" applyFont="1" applyBorder="1" applyAlignment="1">
      <alignment horizontal="centerContinuous" vertical="center" wrapText="1"/>
    </xf>
    <xf numFmtId="0" fontId="4" fillId="0" borderId="8" xfId="0" applyFont="1" applyBorder="1" applyAlignment="1">
      <alignment horizontal="centerContinuous" vertical="center" wrapText="1"/>
    </xf>
    <xf numFmtId="0" fontId="4" fillId="0" borderId="9" xfId="0" applyFont="1" applyBorder="1" applyAlignment="1">
      <alignment horizontal="centerContinuous" vertical="center" wrapText="1"/>
    </xf>
    <xf numFmtId="0" fontId="5" fillId="0" borderId="7" xfId="0" applyFont="1" applyBorder="1" applyAlignment="1">
      <alignment horizontal="centerContinuous" vertical="center" wrapText="1"/>
    </xf>
    <xf numFmtId="0" fontId="5" fillId="0" borderId="10" xfId="0" applyFont="1" applyBorder="1" applyAlignment="1">
      <alignment horizontal="centerContinuous" vertical="center" wrapText="1"/>
    </xf>
    <xf numFmtId="0" fontId="5" fillId="0" borderId="11" xfId="0" applyFont="1" applyBorder="1" applyAlignment="1">
      <alignment horizontal="centerContinuous" vertical="center" wrapText="1"/>
    </xf>
    <xf numFmtId="165" fontId="4" fillId="0" borderId="4" xfId="0" applyNumberFormat="1" applyFont="1" applyBorder="1" applyAlignment="1">
      <alignment vertical="center"/>
    </xf>
    <xf numFmtId="165" fontId="4" fillId="0" borderId="15" xfId="0" applyNumberFormat="1" applyFont="1" applyBorder="1" applyAlignment="1">
      <alignment vertical="center"/>
    </xf>
    <xf numFmtId="165" fontId="4" fillId="0" borderId="16" xfId="0" applyNumberFormat="1" applyFont="1" applyBorder="1" applyAlignment="1">
      <alignment vertical="center"/>
    </xf>
    <xf numFmtId="165" fontId="5" fillId="0" borderId="5" xfId="0" applyNumberFormat="1" applyFont="1" applyBorder="1" applyAlignment="1">
      <alignment vertical="center"/>
    </xf>
    <xf numFmtId="165" fontId="5" fillId="0" borderId="0" xfId="0" applyNumberFormat="1" applyFont="1" applyBorder="1" applyAlignment="1">
      <alignment vertical="center"/>
    </xf>
    <xf numFmtId="165" fontId="5" fillId="0" borderId="12" xfId="0" applyNumberFormat="1" applyFont="1" applyBorder="1" applyAlignment="1">
      <alignment vertical="center"/>
    </xf>
    <xf numFmtId="165" fontId="5" fillId="0" borderId="5" xfId="0" applyNumberFormat="1" applyFont="1" applyBorder="1" applyAlignment="1">
      <alignment horizontal="left" vertical="center" indent="1"/>
    </xf>
    <xf numFmtId="165" fontId="5" fillId="0" borderId="5" xfId="0" applyNumberFormat="1" applyFont="1" applyBorder="1" applyAlignment="1">
      <alignment horizontal="left" vertical="center" indent="2"/>
    </xf>
    <xf numFmtId="165" fontId="5" fillId="0" borderId="6" xfId="0" applyNumberFormat="1" applyFont="1" applyBorder="1" applyAlignment="1">
      <alignment vertical="center"/>
    </xf>
    <xf numFmtId="165" fontId="5" fillId="0" borderId="13" xfId="0" applyNumberFormat="1" applyFont="1" applyBorder="1" applyAlignment="1">
      <alignment vertical="center"/>
    </xf>
    <xf numFmtId="165" fontId="5" fillId="0" borderId="14" xfId="0" applyNumberFormat="1" applyFont="1" applyBorder="1" applyAlignment="1">
      <alignment vertical="center"/>
    </xf>
    <xf numFmtId="165" fontId="4" fillId="0" borderId="5" xfId="0" applyNumberFormat="1" applyFont="1" applyBorder="1" applyAlignment="1">
      <alignment vertical="center"/>
    </xf>
    <xf numFmtId="165" fontId="4" fillId="0" borderId="0" xfId="0" applyNumberFormat="1" applyFont="1" applyBorder="1" applyAlignment="1">
      <alignment vertical="center"/>
    </xf>
    <xf numFmtId="165" fontId="4" fillId="0" borderId="12" xfId="0" applyNumberFormat="1" applyFont="1" applyBorder="1" applyAlignment="1">
      <alignment vertical="center"/>
    </xf>
    <xf numFmtId="165" fontId="5" fillId="0" borderId="17" xfId="0" applyNumberFormat="1" applyFont="1" applyBorder="1" applyAlignment="1">
      <alignment vertical="center"/>
    </xf>
    <xf numFmtId="165" fontId="5" fillId="0" borderId="7" xfId="0" applyNumberFormat="1" applyFont="1" applyBorder="1" applyAlignment="1">
      <alignment vertical="center"/>
    </xf>
    <xf numFmtId="165" fontId="5" fillId="0" borderId="10" xfId="0" applyNumberFormat="1" applyFont="1" applyBorder="1" applyAlignment="1">
      <alignment vertical="center"/>
    </xf>
    <xf numFmtId="165" fontId="5" fillId="0" borderId="11" xfId="0" applyNumberFormat="1" applyFont="1" applyBorder="1" applyAlignment="1">
      <alignment vertical="center"/>
    </xf>
    <xf numFmtId="165" fontId="5" fillId="0" borderId="19" xfId="0" applyNumberFormat="1" applyFont="1" applyBorder="1" applyAlignment="1">
      <alignment vertical="center"/>
    </xf>
    <xf numFmtId="165" fontId="5" fillId="0" borderId="18" xfId="0" applyNumberFormat="1" applyFont="1" applyBorder="1" applyAlignment="1">
      <alignment vertical="center"/>
    </xf>
    <xf numFmtId="165" fontId="5" fillId="0" borderId="4" xfId="0" applyNumberFormat="1" applyFont="1" applyBorder="1" applyAlignment="1">
      <alignment vertical="center"/>
    </xf>
    <xf numFmtId="165" fontId="5" fillId="0" borderId="15" xfId="0" applyNumberFormat="1" applyFont="1" applyBorder="1" applyAlignment="1">
      <alignment vertical="center"/>
    </xf>
    <xf numFmtId="165" fontId="5" fillId="0" borderId="16" xfId="0" applyNumberFormat="1" applyFont="1" applyBorder="1" applyAlignment="1">
      <alignment vertical="center"/>
    </xf>
    <xf numFmtId="165" fontId="5" fillId="0" borderId="4" xfId="0" applyNumberFormat="1" applyFont="1" applyFill="1" applyBorder="1" applyAlignment="1">
      <alignment vertical="center"/>
    </xf>
    <xf numFmtId="165" fontId="5" fillId="0" borderId="15" xfId="0" applyNumberFormat="1" applyFont="1" applyFill="1" applyBorder="1" applyAlignment="1">
      <alignment vertical="center"/>
    </xf>
    <xf numFmtId="165" fontId="5" fillId="0" borderId="16" xfId="0" applyNumberFormat="1" applyFont="1" applyFill="1" applyBorder="1" applyAlignment="1">
      <alignment vertical="center"/>
    </xf>
    <xf numFmtId="165" fontId="5" fillId="0" borderId="6" xfId="0" applyNumberFormat="1" applyFont="1" applyFill="1" applyBorder="1" applyAlignment="1">
      <alignment vertical="center"/>
    </xf>
    <xf numFmtId="165" fontId="5" fillId="0" borderId="13" xfId="0" applyNumberFormat="1" applyFont="1" applyFill="1" applyBorder="1" applyAlignment="1">
      <alignment vertical="center"/>
    </xf>
    <xf numFmtId="165" fontId="5" fillId="0" borderId="14" xfId="0" applyNumberFormat="1" applyFont="1" applyFill="1" applyBorder="1" applyAlignment="1">
      <alignment vertical="center"/>
    </xf>
    <xf numFmtId="165" fontId="5" fillId="0" borderId="1" xfId="0" applyNumberFormat="1" applyFont="1" applyBorder="1" applyAlignment="1">
      <alignment vertical="center"/>
    </xf>
    <xf numFmtId="164" fontId="0" fillId="0" borderId="10" xfId="0" applyNumberFormat="1" applyBorder="1" applyAlignment="1">
      <alignment vertical="center"/>
    </xf>
    <xf numFmtId="0" fontId="5" fillId="0" borderId="4" xfId="0" applyFont="1" applyBorder="1" applyAlignment="1">
      <alignment vertic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4"/>
  <sheetViews>
    <sheetView tabSelected="1" zoomScaleNormal="100" workbookViewId="0">
      <selection activeCell="A4" sqref="A4"/>
    </sheetView>
  </sheetViews>
  <sheetFormatPr baseColWidth="10" defaultRowHeight="12.75" x14ac:dyDescent="0.2"/>
  <cols>
    <col min="1" max="1" width="43.7109375" customWidth="1"/>
    <col min="6" max="6" width="11" bestFit="1" customWidth="1"/>
    <col min="7" max="7" width="11.42578125" bestFit="1" customWidth="1"/>
  </cols>
  <sheetData>
    <row r="1" spans="1:7" ht="15.75" customHeight="1" x14ac:dyDescent="0.2">
      <c r="A1" s="2" t="s">
        <v>65</v>
      </c>
      <c r="B1" s="2"/>
      <c r="C1" s="2"/>
      <c r="D1" s="2"/>
      <c r="E1" s="2"/>
      <c r="F1" s="2"/>
      <c r="G1" s="2"/>
    </row>
    <row r="2" spans="1:7" ht="15.75" customHeight="1" x14ac:dyDescent="0.2">
      <c r="A2" s="2" t="s">
        <v>69</v>
      </c>
      <c r="B2" s="2"/>
      <c r="C2" s="2"/>
      <c r="D2" s="2"/>
      <c r="E2" s="2"/>
      <c r="F2" s="2"/>
      <c r="G2" s="2"/>
    </row>
    <row r="3" spans="1:7" x14ac:dyDescent="0.2">
      <c r="A3" s="2"/>
      <c r="B3" s="2"/>
      <c r="C3" s="2"/>
      <c r="D3" s="2"/>
      <c r="E3" s="2"/>
      <c r="F3" s="2"/>
      <c r="G3" s="2"/>
    </row>
    <row r="4" spans="1:7" ht="15" x14ac:dyDescent="0.2">
      <c r="A4" s="24" t="s">
        <v>0</v>
      </c>
      <c r="B4" s="2"/>
      <c r="C4" s="2"/>
      <c r="D4" s="2"/>
      <c r="E4" s="2"/>
      <c r="F4" s="2"/>
      <c r="G4" s="2"/>
    </row>
    <row r="5" spans="1:7" x14ac:dyDescent="0.2">
      <c r="A5" s="2"/>
      <c r="B5" s="2"/>
      <c r="C5" s="2"/>
      <c r="D5" s="2"/>
      <c r="E5" s="2"/>
      <c r="F5" s="2"/>
      <c r="G5" s="2"/>
    </row>
    <row r="6" spans="1:7" ht="15" x14ac:dyDescent="0.2">
      <c r="A6" s="3"/>
      <c r="B6" s="15" t="s">
        <v>41</v>
      </c>
      <c r="C6" s="16"/>
      <c r="D6" s="17"/>
      <c r="E6" s="18" t="s">
        <v>53</v>
      </c>
      <c r="F6" s="19"/>
      <c r="G6" s="20"/>
    </row>
    <row r="7" spans="1:7" ht="30" x14ac:dyDescent="0.2">
      <c r="A7" s="6" t="s">
        <v>6</v>
      </c>
      <c r="B7" s="21" t="s">
        <v>37</v>
      </c>
      <c r="C7" s="22" t="s">
        <v>38</v>
      </c>
      <c r="D7" s="23" t="s">
        <v>39</v>
      </c>
      <c r="E7" s="21" t="str">
        <f>B7</f>
        <v>Superficie
(1000 ha)</v>
      </c>
      <c r="F7" s="22" t="str">
        <f>C7</f>
        <v>Rendement
(q/ha)</v>
      </c>
      <c r="G7" s="23" t="str">
        <f>D7</f>
        <v>Production
(1000 t)</v>
      </c>
    </row>
    <row r="8" spans="1:7" ht="15" customHeight="1" x14ac:dyDescent="0.2">
      <c r="A8" s="37" t="s">
        <v>1</v>
      </c>
      <c r="B8" s="37">
        <v>8526.2839999999997</v>
      </c>
      <c r="C8" s="38">
        <v>63.539230689477378</v>
      </c>
      <c r="D8" s="39">
        <v>54175.352599999998</v>
      </c>
      <c r="E8" s="37">
        <v>8764.3229999999985</v>
      </c>
      <c r="F8" s="38">
        <v>71.770224465711735</v>
      </c>
      <c r="G8" s="39">
        <v>62901.742899999997</v>
      </c>
    </row>
    <row r="9" spans="1:7" ht="15" customHeight="1" x14ac:dyDescent="0.2">
      <c r="A9" s="40" t="s">
        <v>7</v>
      </c>
      <c r="B9" s="40">
        <v>4214.5740000000005</v>
      </c>
      <c r="C9" s="41">
        <v>60.91646154510515</v>
      </c>
      <c r="D9" s="42">
        <v>25673.693500000005</v>
      </c>
      <c r="E9" s="40">
        <v>4492.0479999999998</v>
      </c>
      <c r="F9" s="41">
        <v>74.193714314717909</v>
      </c>
      <c r="G9" s="42">
        <v>33328.172599999998</v>
      </c>
    </row>
    <row r="10" spans="1:7" ht="15" customHeight="1" x14ac:dyDescent="0.2">
      <c r="A10" s="43" t="s">
        <v>8</v>
      </c>
      <c r="B10" s="40">
        <v>4177.1260000000002</v>
      </c>
      <c r="C10" s="41">
        <v>60.927606923995114</v>
      </c>
      <c r="D10" s="42">
        <v>25450.2291</v>
      </c>
      <c r="E10" s="40">
        <v>4462.4180000000006</v>
      </c>
      <c r="F10" s="41">
        <v>74.242772416210229</v>
      </c>
      <c r="G10" s="42">
        <v>33130.228400000007</v>
      </c>
    </row>
    <row r="11" spans="1:7" ht="15" customHeight="1" x14ac:dyDescent="0.2">
      <c r="A11" s="43" t="s">
        <v>9</v>
      </c>
      <c r="B11" s="40">
        <v>37.447999999999993</v>
      </c>
      <c r="C11" s="41">
        <v>59.67325357829526</v>
      </c>
      <c r="D11" s="42">
        <v>223.46440000000004</v>
      </c>
      <c r="E11" s="40">
        <v>29.63</v>
      </c>
      <c r="F11" s="41">
        <v>66.805332433344574</v>
      </c>
      <c r="G11" s="42">
        <v>197.94419999999997</v>
      </c>
    </row>
    <row r="12" spans="1:7" ht="15" customHeight="1" x14ac:dyDescent="0.2">
      <c r="A12" s="40" t="s">
        <v>10</v>
      </c>
      <c r="B12" s="40">
        <v>239.607</v>
      </c>
      <c r="C12" s="41">
        <v>51.658995772243713</v>
      </c>
      <c r="D12" s="42">
        <v>1237.7856999999999</v>
      </c>
      <c r="E12" s="40">
        <v>221.71600000000001</v>
      </c>
      <c r="F12" s="41">
        <v>57.648753360154437</v>
      </c>
      <c r="G12" s="42">
        <v>1278.1651000000002</v>
      </c>
    </row>
    <row r="13" spans="1:7" ht="15" customHeight="1" x14ac:dyDescent="0.2">
      <c r="A13" s="43" t="s">
        <v>11</v>
      </c>
      <c r="B13" s="40">
        <v>209.42</v>
      </c>
      <c r="C13" s="41">
        <v>50.891829815681419</v>
      </c>
      <c r="D13" s="42">
        <v>1065.7767000000001</v>
      </c>
      <c r="E13" s="40">
        <v>197.36799999999997</v>
      </c>
      <c r="F13" s="41">
        <v>57.580068704146584</v>
      </c>
      <c r="G13" s="42">
        <v>1136.4463000000001</v>
      </c>
    </row>
    <row r="14" spans="1:7" ht="15" customHeight="1" x14ac:dyDescent="0.2">
      <c r="A14" s="43" t="s">
        <v>12</v>
      </c>
      <c r="B14" s="40">
        <v>30.187000000000001</v>
      </c>
      <c r="C14" s="41">
        <v>56.981150826514728</v>
      </c>
      <c r="D14" s="42">
        <v>172.00900000000001</v>
      </c>
      <c r="E14" s="40">
        <v>24.347999999999999</v>
      </c>
      <c r="F14" s="41">
        <v>58.205519960571706</v>
      </c>
      <c r="G14" s="42">
        <v>141.71879999999999</v>
      </c>
    </row>
    <row r="15" spans="1:7" ht="15" customHeight="1" x14ac:dyDescent="0.2">
      <c r="A15" s="40" t="s">
        <v>13</v>
      </c>
      <c r="B15" s="40">
        <v>1808.4999999999995</v>
      </c>
      <c r="C15" s="41">
        <v>54.094603815316574</v>
      </c>
      <c r="D15" s="42">
        <v>9783.0090999999993</v>
      </c>
      <c r="E15" s="40">
        <v>1787.9359999999999</v>
      </c>
      <c r="F15" s="41">
        <v>66.417613941438631</v>
      </c>
      <c r="G15" s="42">
        <v>11875.044300000001</v>
      </c>
    </row>
    <row r="16" spans="1:7" ht="15" customHeight="1" x14ac:dyDescent="0.2">
      <c r="A16" s="43" t="s">
        <v>14</v>
      </c>
      <c r="B16" s="40">
        <v>1244.567</v>
      </c>
      <c r="C16" s="41">
        <v>55.8325489909342</v>
      </c>
      <c r="D16" s="42">
        <v>6948.7348000000011</v>
      </c>
      <c r="E16" s="40">
        <v>1189.866</v>
      </c>
      <c r="F16" s="41">
        <v>70.251925006681432</v>
      </c>
      <c r="G16" s="42">
        <v>8359.0377000000008</v>
      </c>
    </row>
    <row r="17" spans="1:7" ht="15" customHeight="1" x14ac:dyDescent="0.2">
      <c r="A17" s="43" t="s">
        <v>15</v>
      </c>
      <c r="B17" s="40">
        <v>563.93299999999999</v>
      </c>
      <c r="C17" s="41">
        <v>50.259060916811045</v>
      </c>
      <c r="D17" s="42">
        <v>2834.2743</v>
      </c>
      <c r="E17" s="40">
        <v>598.06999999999994</v>
      </c>
      <c r="F17" s="41">
        <v>58.789215309244739</v>
      </c>
      <c r="G17" s="42">
        <v>3516.0066000000002</v>
      </c>
    </row>
    <row r="18" spans="1:7" ht="15" customHeight="1" x14ac:dyDescent="0.2">
      <c r="A18" s="40" t="s">
        <v>16</v>
      </c>
      <c r="B18" s="40">
        <v>78.201999999999998</v>
      </c>
      <c r="C18" s="41">
        <v>39.163090458044557</v>
      </c>
      <c r="D18" s="42">
        <v>306.26320000000004</v>
      </c>
      <c r="E18" s="40">
        <v>107.806</v>
      </c>
      <c r="F18" s="41">
        <v>44.23740793647849</v>
      </c>
      <c r="G18" s="42">
        <v>476.9058</v>
      </c>
    </row>
    <row r="19" spans="1:7" ht="15" customHeight="1" x14ac:dyDescent="0.2">
      <c r="A19" s="43" t="s">
        <v>17</v>
      </c>
      <c r="B19" s="40">
        <v>39.846000000000004</v>
      </c>
      <c r="C19" s="41">
        <v>38.716985393765995</v>
      </c>
      <c r="D19" s="42">
        <v>154.27170000000001</v>
      </c>
      <c r="E19" s="40">
        <v>56.055000000000007</v>
      </c>
      <c r="F19" s="41">
        <v>44.458870751940054</v>
      </c>
      <c r="G19" s="42">
        <v>249.21420000000001</v>
      </c>
    </row>
    <row r="20" spans="1:7" ht="15" customHeight="1" x14ac:dyDescent="0.2">
      <c r="A20" s="43" t="s">
        <v>18</v>
      </c>
      <c r="B20" s="40">
        <v>38.356000000000002</v>
      </c>
      <c r="C20" s="41">
        <v>39.626525185107937</v>
      </c>
      <c r="D20" s="42">
        <v>151.9915</v>
      </c>
      <c r="E20" s="40">
        <v>51.751000000000005</v>
      </c>
      <c r="F20" s="41">
        <v>43.997526617843128</v>
      </c>
      <c r="G20" s="42">
        <v>227.69160000000002</v>
      </c>
    </row>
    <row r="21" spans="1:7" ht="15" customHeight="1" x14ac:dyDescent="0.2">
      <c r="A21" s="40" t="s">
        <v>19</v>
      </c>
      <c r="B21" s="40">
        <v>29.323999999999995</v>
      </c>
      <c r="C21" s="41">
        <v>37.385452189332987</v>
      </c>
      <c r="D21" s="42">
        <v>109.62910000000004</v>
      </c>
      <c r="E21" s="40">
        <v>26.959999999999997</v>
      </c>
      <c r="F21" s="41">
        <v>39.572737388724036</v>
      </c>
      <c r="G21" s="42">
        <v>106.68809999999999</v>
      </c>
    </row>
    <row r="22" spans="1:7" ht="15" customHeight="1" x14ac:dyDescent="0.2">
      <c r="A22" s="40" t="s">
        <v>20</v>
      </c>
      <c r="B22" s="40">
        <v>255.16300000000001</v>
      </c>
      <c r="C22" s="41">
        <v>43.133984942958037</v>
      </c>
      <c r="D22" s="42">
        <v>1100.6197000000002</v>
      </c>
      <c r="E22" s="40">
        <v>299.57499999999999</v>
      </c>
      <c r="F22" s="41">
        <v>51.975602102979224</v>
      </c>
      <c r="G22" s="42">
        <v>1557.0590999999999</v>
      </c>
    </row>
    <row r="23" spans="1:7" ht="15" customHeight="1" x14ac:dyDescent="0.2">
      <c r="A23" s="40" t="s">
        <v>40</v>
      </c>
      <c r="B23" s="40">
        <v>1593.846</v>
      </c>
      <c r="C23" s="41">
        <v>93.127428245890769</v>
      </c>
      <c r="D23" s="42">
        <v>14843.0779</v>
      </c>
      <c r="E23" s="40">
        <v>1598.444</v>
      </c>
      <c r="F23" s="41">
        <v>83.811545477977347</v>
      </c>
      <c r="G23" s="42">
        <v>13396.806200000001</v>
      </c>
    </row>
    <row r="24" spans="1:7" ht="15" customHeight="1" x14ac:dyDescent="0.2">
      <c r="A24" s="43" t="s">
        <v>23</v>
      </c>
      <c r="B24" s="40">
        <v>1529.4010000000001</v>
      </c>
      <c r="C24" s="41">
        <v>95.489567484263461</v>
      </c>
      <c r="D24" s="42">
        <v>14604.184000000001</v>
      </c>
      <c r="E24" s="40">
        <v>1535.7809999999999</v>
      </c>
      <c r="F24" s="41">
        <v>85.860723631819909</v>
      </c>
      <c r="G24" s="42">
        <v>13186.326800000001</v>
      </c>
    </row>
    <row r="25" spans="1:7" ht="15" customHeight="1" x14ac:dyDescent="0.2">
      <c r="A25" s="44" t="s">
        <v>24</v>
      </c>
      <c r="B25" s="40">
        <v>440.68799999999999</v>
      </c>
      <c r="C25" s="41">
        <v>113.56685682387538</v>
      </c>
      <c r="D25" s="42">
        <v>5004.7550999999994</v>
      </c>
      <c r="E25" s="40">
        <v>451.11100000000005</v>
      </c>
      <c r="F25" s="41">
        <v>108.34002274384795</v>
      </c>
      <c r="G25" s="42">
        <v>4887.3375999999998</v>
      </c>
    </row>
    <row r="26" spans="1:7" ht="15" customHeight="1" x14ac:dyDescent="0.2">
      <c r="A26" s="43" t="s">
        <v>25</v>
      </c>
      <c r="B26" s="40">
        <v>64.445000000000007</v>
      </c>
      <c r="C26" s="41">
        <v>37.069423539452245</v>
      </c>
      <c r="D26" s="42">
        <v>238.8939</v>
      </c>
      <c r="E26" s="40">
        <v>62.663000000000011</v>
      </c>
      <c r="F26" s="41">
        <v>33.58910361776487</v>
      </c>
      <c r="G26" s="42">
        <v>210.47940000000003</v>
      </c>
    </row>
    <row r="27" spans="1:7" ht="15" customHeight="1" x14ac:dyDescent="0.2">
      <c r="A27" s="40" t="s">
        <v>26</v>
      </c>
      <c r="B27" s="40">
        <v>100.482</v>
      </c>
      <c r="C27" s="41">
        <v>45.020073246949707</v>
      </c>
      <c r="D27" s="42">
        <v>452.3707</v>
      </c>
      <c r="E27" s="40">
        <v>63.491</v>
      </c>
      <c r="F27" s="41">
        <v>45.427430659463553</v>
      </c>
      <c r="G27" s="42">
        <v>288.42330000000004</v>
      </c>
    </row>
    <row r="28" spans="1:7" ht="15" customHeight="1" x14ac:dyDescent="0.2">
      <c r="A28" s="40" t="s">
        <v>22</v>
      </c>
      <c r="B28" s="40">
        <v>13.227</v>
      </c>
      <c r="C28" s="41">
        <v>55.388750283510994</v>
      </c>
      <c r="D28" s="42">
        <v>73.262699999999995</v>
      </c>
      <c r="E28" s="40">
        <v>15.99</v>
      </c>
      <c r="F28" s="41">
        <v>58.351907442151337</v>
      </c>
      <c r="G28" s="42">
        <v>93.304699999999997</v>
      </c>
    </row>
    <row r="29" spans="1:7" ht="15" customHeight="1" x14ac:dyDescent="0.2">
      <c r="A29" s="40" t="s">
        <v>21</v>
      </c>
      <c r="B29" s="45">
        <v>193.35900000000001</v>
      </c>
      <c r="C29" s="46">
        <v>30.804927621677809</v>
      </c>
      <c r="D29" s="47">
        <v>595.64099999999996</v>
      </c>
      <c r="E29" s="45">
        <v>150.35700000000003</v>
      </c>
      <c r="F29" s="46">
        <v>33.332249246792635</v>
      </c>
      <c r="G29" s="47">
        <v>501.17370000000011</v>
      </c>
    </row>
    <row r="30" spans="1:7" ht="15" customHeight="1" x14ac:dyDescent="0.2">
      <c r="A30" s="37" t="s">
        <v>2</v>
      </c>
      <c r="B30" s="48">
        <v>2275.4390000000008</v>
      </c>
      <c r="C30" s="49">
        <v>25.868842891415671</v>
      </c>
      <c r="D30" s="50">
        <v>5886.2974000000004</v>
      </c>
      <c r="E30" s="48">
        <v>2135.9460000000004</v>
      </c>
      <c r="F30" s="49">
        <v>30.527394887323918</v>
      </c>
      <c r="G30" s="50">
        <v>6520.4866999999986</v>
      </c>
    </row>
    <row r="31" spans="1:7" ht="15" customHeight="1" x14ac:dyDescent="0.2">
      <c r="A31" s="40" t="s">
        <v>27</v>
      </c>
      <c r="B31" s="40">
        <v>1326.66</v>
      </c>
      <c r="C31" s="41">
        <v>29.707249785174803</v>
      </c>
      <c r="D31" s="42">
        <v>3941.1420000000003</v>
      </c>
      <c r="E31" s="40">
        <v>1262.9920000000002</v>
      </c>
      <c r="F31" s="41">
        <v>36.662368407717544</v>
      </c>
      <c r="G31" s="42">
        <v>4630.4278000000004</v>
      </c>
    </row>
    <row r="32" spans="1:7" ht="15" customHeight="1" x14ac:dyDescent="0.2">
      <c r="A32" s="43" t="s">
        <v>28</v>
      </c>
      <c r="B32" s="40">
        <v>1325.1410000000001</v>
      </c>
      <c r="C32" s="41">
        <v>29.708181997236519</v>
      </c>
      <c r="D32" s="42">
        <v>3936.7530000000002</v>
      </c>
      <c r="E32" s="40">
        <v>1262.4130000000002</v>
      </c>
      <c r="F32" s="41">
        <v>36.664002984760138</v>
      </c>
      <c r="G32" s="42">
        <v>4628.5114000000003</v>
      </c>
    </row>
    <row r="33" spans="1:9" ht="15" customHeight="1" x14ac:dyDescent="0.2">
      <c r="A33" s="43" t="s">
        <v>29</v>
      </c>
      <c r="B33" s="40">
        <v>1.5189999999999997</v>
      </c>
      <c r="C33" s="41">
        <v>28.894009216589872</v>
      </c>
      <c r="D33" s="42">
        <v>4.3890000000000002</v>
      </c>
      <c r="E33" s="40">
        <v>0.57900000000000007</v>
      </c>
      <c r="F33" s="41">
        <v>33.098445595854919</v>
      </c>
      <c r="G33" s="42">
        <v>1.9164000000000001</v>
      </c>
      <c r="I33" s="1"/>
    </row>
    <row r="34" spans="1:9" ht="15" customHeight="1" x14ac:dyDescent="0.2">
      <c r="A34" s="40" t="s">
        <v>30</v>
      </c>
      <c r="B34" s="40">
        <v>753.6840000000002</v>
      </c>
      <c r="C34" s="41">
        <v>19.633823989894964</v>
      </c>
      <c r="D34" s="42">
        <v>1479.7699</v>
      </c>
      <c r="E34" s="40">
        <v>685.84099999999989</v>
      </c>
      <c r="F34" s="41">
        <v>20.921976084835997</v>
      </c>
      <c r="G34" s="42">
        <v>1434.9149000000002</v>
      </c>
    </row>
    <row r="35" spans="1:9" ht="15" customHeight="1" x14ac:dyDescent="0.2">
      <c r="A35" s="40" t="s">
        <v>31</v>
      </c>
      <c r="B35" s="40">
        <v>152.68</v>
      </c>
      <c r="C35" s="41">
        <v>26.102816347917212</v>
      </c>
      <c r="D35" s="42">
        <v>398.5378</v>
      </c>
      <c r="E35" s="40">
        <v>150.06300000000002</v>
      </c>
      <c r="F35" s="41">
        <v>25.788555473367857</v>
      </c>
      <c r="G35" s="42">
        <v>386.99080000000009</v>
      </c>
    </row>
    <row r="36" spans="1:9" ht="15" customHeight="1" x14ac:dyDescent="0.2">
      <c r="A36" s="51" t="s">
        <v>61</v>
      </c>
      <c r="B36" s="45">
        <v>42.415000000000006</v>
      </c>
      <c r="C36" s="46">
        <v>15.760391370977247</v>
      </c>
      <c r="D36" s="47">
        <v>66.847700000000003</v>
      </c>
      <c r="E36" s="45">
        <v>37.049999999999997</v>
      </c>
      <c r="F36" s="46">
        <v>18.394925775978408</v>
      </c>
      <c r="G36" s="47">
        <v>68.153199999999998</v>
      </c>
    </row>
    <row r="37" spans="1:9" ht="15" customHeight="1" x14ac:dyDescent="0.2">
      <c r="A37" s="37" t="s">
        <v>64</v>
      </c>
      <c r="B37" s="48">
        <v>312.14</v>
      </c>
      <c r="C37" s="49">
        <v>26.2991990773371</v>
      </c>
      <c r="D37" s="50">
        <v>820.9032000000002</v>
      </c>
      <c r="E37" s="48">
        <v>326.77</v>
      </c>
      <c r="F37" s="49">
        <v>25.944275790311231</v>
      </c>
      <c r="G37" s="50">
        <v>847.78110000000004</v>
      </c>
    </row>
    <row r="38" spans="1:9" ht="15" customHeight="1" x14ac:dyDescent="0.2">
      <c r="A38" s="40" t="s">
        <v>32</v>
      </c>
      <c r="B38" s="40">
        <v>80.438999999999979</v>
      </c>
      <c r="C38" s="41">
        <v>26.896144904834728</v>
      </c>
      <c r="D38" s="42">
        <v>216.34989999999999</v>
      </c>
      <c r="E38" s="40">
        <v>112.437</v>
      </c>
      <c r="F38" s="41">
        <v>26.748303494401313</v>
      </c>
      <c r="G38" s="42">
        <v>300.74990000000003</v>
      </c>
    </row>
    <row r="39" spans="1:9" ht="15" customHeight="1" x14ac:dyDescent="0.2">
      <c r="A39" s="40" t="s">
        <v>33</v>
      </c>
      <c r="B39" s="40">
        <v>166.405</v>
      </c>
      <c r="C39" s="41">
        <v>29.248688440852135</v>
      </c>
      <c r="D39" s="42">
        <v>486.71279999999996</v>
      </c>
      <c r="E39" s="40">
        <v>149.81000000000003</v>
      </c>
      <c r="F39" s="41">
        <v>35.959682264201312</v>
      </c>
      <c r="G39" s="42">
        <v>538.71199999999999</v>
      </c>
    </row>
    <row r="40" spans="1:9" ht="15" customHeight="1" x14ac:dyDescent="0.2">
      <c r="A40" s="43" t="s">
        <v>58</v>
      </c>
      <c r="B40" s="40">
        <v>123.07100000000001</v>
      </c>
      <c r="C40" s="41">
        <v>28.312754426306764</v>
      </c>
      <c r="D40" s="42">
        <v>348.4479</v>
      </c>
      <c r="E40" s="40">
        <v>97.868000000000009</v>
      </c>
      <c r="F40" s="41">
        <v>35.647136959986916</v>
      </c>
      <c r="G40" s="42">
        <v>348.87139999999999</v>
      </c>
    </row>
    <row r="41" spans="1:9" ht="15" customHeight="1" x14ac:dyDescent="0.2">
      <c r="A41" s="43" t="s">
        <v>59</v>
      </c>
      <c r="B41" s="40">
        <v>43.334000000000003</v>
      </c>
      <c r="C41" s="41">
        <v>31.906793741634743</v>
      </c>
      <c r="D41" s="42">
        <v>138.26490000000001</v>
      </c>
      <c r="E41" s="40">
        <v>51.942000000000007</v>
      </c>
      <c r="F41" s="41">
        <v>36.54857340880212</v>
      </c>
      <c r="G41" s="42">
        <v>189.84059999999999</v>
      </c>
    </row>
    <row r="42" spans="1:9" ht="15" customHeight="1" x14ac:dyDescent="0.2">
      <c r="A42" s="40" t="s">
        <v>34</v>
      </c>
      <c r="B42" s="40">
        <v>4.7569999999999997</v>
      </c>
      <c r="C42" s="41">
        <v>21.172587765398362</v>
      </c>
      <c r="D42" s="42">
        <v>10.0718</v>
      </c>
      <c r="E42" s="40">
        <v>3.7880000000000003</v>
      </c>
      <c r="F42" s="41">
        <v>21.961985216473074</v>
      </c>
      <c r="G42" s="42">
        <v>8.3192000000000004</v>
      </c>
    </row>
    <row r="43" spans="1:9" ht="15" customHeight="1" x14ac:dyDescent="0.2">
      <c r="A43" s="40" t="s">
        <v>56</v>
      </c>
      <c r="B43" s="40">
        <v>31.369999999999997</v>
      </c>
      <c r="C43" s="41">
        <v>17.059834236531721</v>
      </c>
      <c r="D43" s="42">
        <v>53.5167</v>
      </c>
      <c r="E43" s="40">
        <v>34.239000000000004</v>
      </c>
      <c r="F43" s="41"/>
      <c r="G43" s="42"/>
    </row>
    <row r="44" spans="1:9" ht="15" customHeight="1" x14ac:dyDescent="0.2">
      <c r="A44" s="40" t="s">
        <v>57</v>
      </c>
      <c r="B44" s="40">
        <v>29.168999999999997</v>
      </c>
      <c r="C44" s="41">
        <v>18.599197778463441</v>
      </c>
      <c r="D44" s="42">
        <v>54.252000000000002</v>
      </c>
      <c r="E44" s="40">
        <v>26.496000000000002</v>
      </c>
      <c r="F44" s="41"/>
      <c r="G44" s="42"/>
    </row>
    <row r="45" spans="1:9" ht="15" customHeight="1" x14ac:dyDescent="0.2">
      <c r="A45" s="52" t="s">
        <v>3</v>
      </c>
      <c r="B45" s="52">
        <v>411.63200000000001</v>
      </c>
      <c r="C45" s="53">
        <v>791.82593432969259</v>
      </c>
      <c r="D45" s="54">
        <v>32594.089300000003</v>
      </c>
      <c r="E45" s="52">
        <v>397.39600000000002</v>
      </c>
      <c r="F45" s="53">
        <v>849.20421946874171</v>
      </c>
      <c r="G45" s="54">
        <v>33747.036000000007</v>
      </c>
    </row>
    <row r="46" spans="1:9" ht="15" customHeight="1" x14ac:dyDescent="0.2">
      <c r="A46" s="48" t="s">
        <v>67</v>
      </c>
      <c r="B46" s="48">
        <v>180.95600000000002</v>
      </c>
      <c r="C46" s="49">
        <v>65.928148279139691</v>
      </c>
      <c r="D46" s="50">
        <v>1193.0094000000004</v>
      </c>
      <c r="E46" s="40">
        <v>196.59799999999998</v>
      </c>
      <c r="F46" s="41"/>
      <c r="G46" s="42"/>
    </row>
    <row r="47" spans="1:9" ht="15" customHeight="1" x14ac:dyDescent="0.2">
      <c r="A47" s="40" t="s">
        <v>68</v>
      </c>
      <c r="B47" s="40">
        <v>22.667999999999999</v>
      </c>
      <c r="C47" s="41">
        <v>59.082406917240164</v>
      </c>
      <c r="D47" s="42">
        <v>133.928</v>
      </c>
      <c r="E47" s="40">
        <v>20.754999999999999</v>
      </c>
      <c r="F47" s="41"/>
      <c r="G47" s="42"/>
    </row>
    <row r="48" spans="1:9" ht="15" customHeight="1" x14ac:dyDescent="0.2">
      <c r="A48" s="55" t="s">
        <v>60</v>
      </c>
      <c r="B48" s="45">
        <v>158.28800000000001</v>
      </c>
      <c r="C48" s="46">
        <v>66.908508541392919</v>
      </c>
      <c r="D48" s="47">
        <v>1059.0814000000003</v>
      </c>
      <c r="E48" s="45">
        <v>175.84299999999999</v>
      </c>
      <c r="F48" s="46"/>
      <c r="G48" s="47"/>
    </row>
    <row r="49" spans="1:7" ht="15" customHeight="1" x14ac:dyDescent="0.2">
      <c r="A49" s="56" t="s">
        <v>35</v>
      </c>
      <c r="B49" s="57">
        <v>10.911</v>
      </c>
      <c r="C49" s="58">
        <v>457.51635963706354</v>
      </c>
      <c r="D49" s="59">
        <v>499.19610000000006</v>
      </c>
      <c r="E49" s="60">
        <v>10.771000000000001</v>
      </c>
      <c r="F49" s="61">
        <v>476.18401262649712</v>
      </c>
      <c r="G49" s="62">
        <v>512.89780000000007</v>
      </c>
    </row>
    <row r="50" spans="1:7" ht="15" customHeight="1" x14ac:dyDescent="0.2">
      <c r="A50" s="55" t="s">
        <v>36</v>
      </c>
      <c r="B50" s="45">
        <v>171.33900000000003</v>
      </c>
      <c r="C50" s="46">
        <v>436.82953092991079</v>
      </c>
      <c r="D50" s="47">
        <v>7484.5934999999999</v>
      </c>
      <c r="E50" s="63">
        <v>195.73499999999999</v>
      </c>
      <c r="F50" s="64">
        <v>425.45124786062809</v>
      </c>
      <c r="G50" s="65">
        <v>8327.5700000000033</v>
      </c>
    </row>
    <row r="51" spans="1:7" ht="15" customHeight="1" x14ac:dyDescent="0.2">
      <c r="A51" s="66" t="s">
        <v>4</v>
      </c>
      <c r="B51" s="52">
        <v>1274.68</v>
      </c>
      <c r="C51" s="53">
        <v>134.67351178334954</v>
      </c>
      <c r="D51" s="54">
        <v>17166.563200000001</v>
      </c>
      <c r="E51" s="52">
        <v>1210.538</v>
      </c>
      <c r="F51" s="67">
        <v>123.25263560499548</v>
      </c>
      <c r="G51" s="65">
        <v>14920.1999</v>
      </c>
    </row>
    <row r="52" spans="1:7" ht="15" customHeight="1" x14ac:dyDescent="0.2">
      <c r="A52" s="66" t="s">
        <v>5</v>
      </c>
      <c r="B52" s="52">
        <v>509.85500000000008</v>
      </c>
      <c r="C52" s="53"/>
      <c r="D52" s="54"/>
      <c r="E52" s="52">
        <v>511.18700000000001</v>
      </c>
      <c r="F52" s="53"/>
      <c r="G52" s="54"/>
    </row>
    <row r="53" spans="1:7" x14ac:dyDescent="0.2">
      <c r="A53" s="4"/>
      <c r="B53" s="4"/>
      <c r="C53" s="4"/>
      <c r="D53" s="4"/>
      <c r="E53" s="4"/>
      <c r="F53" s="4"/>
      <c r="G53" s="4"/>
    </row>
    <row r="54" spans="1:7" x14ac:dyDescent="0.2">
      <c r="A54" s="5" t="s">
        <v>55</v>
      </c>
      <c r="B54" s="4"/>
      <c r="C54" s="4"/>
      <c r="D54" s="4"/>
      <c r="E54" s="4"/>
      <c r="F54" s="4"/>
      <c r="G54" s="4"/>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150AE-6BC0-4900-8B7F-F4DDDC991036}">
  <dimension ref="A1:I52"/>
  <sheetViews>
    <sheetView zoomScaleNormal="100" workbookViewId="0">
      <selection activeCell="A4" sqref="A4"/>
    </sheetView>
  </sheetViews>
  <sheetFormatPr baseColWidth="10" defaultRowHeight="12.75" x14ac:dyDescent="0.2"/>
  <cols>
    <col min="1" max="1" width="46.42578125" customWidth="1"/>
  </cols>
  <sheetData>
    <row r="1" spans="1:7" x14ac:dyDescent="0.2">
      <c r="A1" s="2" t="s">
        <v>65</v>
      </c>
      <c r="B1" s="2"/>
      <c r="C1" s="2"/>
      <c r="D1" s="2"/>
      <c r="E1" s="2"/>
      <c r="F1" s="2"/>
      <c r="G1" s="2"/>
    </row>
    <row r="2" spans="1:7" x14ac:dyDescent="0.2">
      <c r="A2" s="2" t="s">
        <v>66</v>
      </c>
      <c r="B2" s="2"/>
      <c r="C2" s="2"/>
      <c r="D2" s="2"/>
      <c r="E2" s="2"/>
      <c r="F2" s="2"/>
      <c r="G2" s="2"/>
    </row>
    <row r="3" spans="1:7" x14ac:dyDescent="0.2">
      <c r="A3" s="2"/>
      <c r="B3" s="2"/>
      <c r="C3" s="2"/>
      <c r="D3" s="2"/>
      <c r="E3" s="2"/>
      <c r="F3" s="2"/>
      <c r="G3" s="2"/>
    </row>
    <row r="4" spans="1:7" ht="15" x14ac:dyDescent="0.2">
      <c r="A4" s="25" t="s">
        <v>42</v>
      </c>
      <c r="B4" s="26"/>
      <c r="C4" s="26"/>
      <c r="D4" s="26"/>
      <c r="E4" s="26"/>
      <c r="F4" s="26"/>
      <c r="G4" s="26"/>
    </row>
    <row r="5" spans="1:7" ht="15" x14ac:dyDescent="0.2">
      <c r="A5" s="26"/>
      <c r="B5" s="26"/>
      <c r="C5" s="26"/>
      <c r="D5" s="26"/>
      <c r="E5" s="26"/>
      <c r="F5" s="26"/>
      <c r="G5" s="26"/>
    </row>
    <row r="6" spans="1:7" ht="15" x14ac:dyDescent="0.2">
      <c r="A6" s="27"/>
      <c r="B6" s="28" t="s">
        <v>41</v>
      </c>
      <c r="C6" s="29"/>
      <c r="D6" s="30"/>
      <c r="E6" s="31" t="s">
        <v>53</v>
      </c>
      <c r="F6" s="32"/>
      <c r="G6" s="33"/>
    </row>
    <row r="7" spans="1:7" ht="30" x14ac:dyDescent="0.2">
      <c r="A7" s="6" t="s">
        <v>6</v>
      </c>
      <c r="B7" s="34" t="s">
        <v>37</v>
      </c>
      <c r="C7" s="35" t="s">
        <v>38</v>
      </c>
      <c r="D7" s="36" t="s">
        <v>39</v>
      </c>
      <c r="E7" s="34" t="str">
        <f>B7</f>
        <v>Superficie
(1000 ha)</v>
      </c>
      <c r="F7" s="35" t="str">
        <f>C7</f>
        <v>Rendement
(q/ha)</v>
      </c>
      <c r="G7" s="36" t="str">
        <f>D7</f>
        <v>Production
(1000 t)</v>
      </c>
    </row>
    <row r="8" spans="1:7" ht="15" customHeight="1" x14ac:dyDescent="0.2">
      <c r="A8" s="7" t="s">
        <v>1</v>
      </c>
      <c r="B8" s="37">
        <v>347.02000000000004</v>
      </c>
      <c r="C8" s="38">
        <v>66.638038153420538</v>
      </c>
      <c r="D8" s="39">
        <v>2312.4731999999999</v>
      </c>
      <c r="E8" s="37">
        <v>354.89900000000006</v>
      </c>
      <c r="F8" s="38">
        <v>83.497034367524265</v>
      </c>
      <c r="G8" s="39">
        <v>2963.3013999999998</v>
      </c>
    </row>
    <row r="9" spans="1:7" ht="15" customHeight="1" x14ac:dyDescent="0.2">
      <c r="A9" s="8" t="s">
        <v>7</v>
      </c>
      <c r="B9" s="40">
        <v>183.24199999999999</v>
      </c>
      <c r="C9" s="41">
        <v>61.33329695157223</v>
      </c>
      <c r="D9" s="42">
        <v>1123.8835999999999</v>
      </c>
      <c r="E9" s="40">
        <v>191.47499999999999</v>
      </c>
      <c r="F9" s="41">
        <v>82.230233711972843</v>
      </c>
      <c r="G9" s="42">
        <v>1574.5034000000001</v>
      </c>
    </row>
    <row r="10" spans="1:7" ht="15" customHeight="1" x14ac:dyDescent="0.2">
      <c r="A10" s="9" t="s">
        <v>8</v>
      </c>
      <c r="B10" s="40">
        <v>182.01599999999999</v>
      </c>
      <c r="C10" s="41">
        <v>61.337629658931085</v>
      </c>
      <c r="D10" s="42">
        <v>1116.443</v>
      </c>
      <c r="E10" s="40">
        <v>190.14699999999999</v>
      </c>
      <c r="F10" s="41">
        <v>82.23182590311707</v>
      </c>
      <c r="G10" s="42">
        <v>1563.6135000000002</v>
      </c>
    </row>
    <row r="11" spans="1:7" ht="15" customHeight="1" x14ac:dyDescent="0.2">
      <c r="A11" s="9" t="s">
        <v>9</v>
      </c>
      <c r="B11" s="40">
        <v>1.226</v>
      </c>
      <c r="C11" s="41">
        <v>60.690048939641116</v>
      </c>
      <c r="D11" s="42">
        <v>7.4406000000000008</v>
      </c>
      <c r="E11" s="40">
        <v>1.3280000000000001</v>
      </c>
      <c r="F11" s="41">
        <v>82.002259036144579</v>
      </c>
      <c r="G11" s="42">
        <v>10.889900000000001</v>
      </c>
    </row>
    <row r="12" spans="1:7" ht="15" customHeight="1" x14ac:dyDescent="0.2">
      <c r="A12" s="8" t="s">
        <v>10</v>
      </c>
      <c r="B12" s="40">
        <v>4.5019999999999998</v>
      </c>
      <c r="C12" s="41">
        <v>58.639493558418494</v>
      </c>
      <c r="D12" s="42">
        <v>26.399500000000003</v>
      </c>
      <c r="E12" s="40">
        <v>4.3099999999999996</v>
      </c>
      <c r="F12" s="41">
        <v>69.601392111368924</v>
      </c>
      <c r="G12" s="42">
        <v>29.998200000000001</v>
      </c>
    </row>
    <row r="13" spans="1:7" ht="15" customHeight="1" x14ac:dyDescent="0.2">
      <c r="A13" s="9" t="s">
        <v>11</v>
      </c>
      <c r="B13" s="40">
        <v>3.3759999999999999</v>
      </c>
      <c r="C13" s="41">
        <v>58.864040284360193</v>
      </c>
      <c r="D13" s="42">
        <v>19.872500000000002</v>
      </c>
      <c r="E13" s="40">
        <v>3.1419999999999999</v>
      </c>
      <c r="F13" s="41">
        <v>69.421069382558883</v>
      </c>
      <c r="G13" s="42">
        <v>21.812100000000001</v>
      </c>
    </row>
    <row r="14" spans="1:7" ht="15" customHeight="1" x14ac:dyDescent="0.2">
      <c r="A14" s="9" t="s">
        <v>12</v>
      </c>
      <c r="B14" s="40">
        <v>1.1260000000000001</v>
      </c>
      <c r="C14" s="41">
        <v>57.966252220248663</v>
      </c>
      <c r="D14" s="42">
        <v>6.5270000000000001</v>
      </c>
      <c r="E14" s="40">
        <v>1.1679999999999999</v>
      </c>
      <c r="F14" s="41">
        <v>70.086472602739732</v>
      </c>
      <c r="G14" s="42">
        <v>8.1860999999999997</v>
      </c>
    </row>
    <row r="15" spans="1:7" ht="15" customHeight="1" x14ac:dyDescent="0.2">
      <c r="A15" s="8" t="s">
        <v>13</v>
      </c>
      <c r="B15" s="40">
        <v>92.138000000000005</v>
      </c>
      <c r="C15" s="41">
        <v>59.37588182942978</v>
      </c>
      <c r="D15" s="42">
        <v>547.0775000000001</v>
      </c>
      <c r="E15" s="40">
        <v>90.849000000000004</v>
      </c>
      <c r="F15" s="41">
        <v>74.849046219551127</v>
      </c>
      <c r="G15" s="42">
        <v>679.99610000000007</v>
      </c>
    </row>
    <row r="16" spans="1:7" ht="15" customHeight="1" x14ac:dyDescent="0.2">
      <c r="A16" s="9" t="s">
        <v>14</v>
      </c>
      <c r="B16" s="40">
        <v>47.218000000000004</v>
      </c>
      <c r="C16" s="41">
        <v>59.913846414502949</v>
      </c>
      <c r="D16" s="42">
        <v>282.90120000000002</v>
      </c>
      <c r="E16" s="40">
        <v>41.866</v>
      </c>
      <c r="F16" s="41">
        <v>79.49751588401088</v>
      </c>
      <c r="G16" s="42">
        <v>332.82429999999999</v>
      </c>
    </row>
    <row r="17" spans="1:7" ht="15" customHeight="1" x14ac:dyDescent="0.2">
      <c r="A17" s="9" t="s">
        <v>15</v>
      </c>
      <c r="B17" s="40">
        <v>44.92</v>
      </c>
      <c r="C17" s="41">
        <v>58.810396260017811</v>
      </c>
      <c r="D17" s="42">
        <v>264.17630000000003</v>
      </c>
      <c r="E17" s="40">
        <v>48.983000000000004</v>
      </c>
      <c r="F17" s="41">
        <v>70.875977379907312</v>
      </c>
      <c r="G17" s="42">
        <v>347.17180000000002</v>
      </c>
    </row>
    <row r="18" spans="1:7" ht="15" customHeight="1" x14ac:dyDescent="0.2">
      <c r="A18" s="8" t="s">
        <v>16</v>
      </c>
      <c r="B18" s="40">
        <v>1.6280000000000001</v>
      </c>
      <c r="C18" s="41">
        <v>45.947788697788695</v>
      </c>
      <c r="D18" s="42">
        <v>7.4802999999999997</v>
      </c>
      <c r="E18" s="40">
        <v>2.944</v>
      </c>
      <c r="F18" s="41">
        <v>58.62126358695653</v>
      </c>
      <c r="G18" s="42">
        <v>17.258100000000002</v>
      </c>
    </row>
    <row r="19" spans="1:7" ht="15" customHeight="1" x14ac:dyDescent="0.2">
      <c r="A19" s="9" t="s">
        <v>17</v>
      </c>
      <c r="B19" s="40">
        <v>0.498</v>
      </c>
      <c r="C19" s="41">
        <v>46.78313253012049</v>
      </c>
      <c r="D19" s="42">
        <v>2.3298000000000001</v>
      </c>
      <c r="E19" s="40">
        <v>0.86399999999999999</v>
      </c>
      <c r="F19" s="41">
        <v>58.621527777777786</v>
      </c>
      <c r="G19" s="42">
        <v>5.0649000000000006</v>
      </c>
    </row>
    <row r="20" spans="1:7" ht="15" customHeight="1" x14ac:dyDescent="0.2">
      <c r="A20" s="9" t="s">
        <v>18</v>
      </c>
      <c r="B20" s="40">
        <v>1.1300000000000001</v>
      </c>
      <c r="C20" s="41">
        <v>45.579646017699112</v>
      </c>
      <c r="D20" s="42">
        <v>5.1505000000000001</v>
      </c>
      <c r="E20" s="40">
        <v>2.08</v>
      </c>
      <c r="F20" s="41">
        <v>58.621153846153852</v>
      </c>
      <c r="G20" s="42">
        <v>12.193200000000001</v>
      </c>
    </row>
    <row r="21" spans="1:7" ht="15" customHeight="1" x14ac:dyDescent="0.2">
      <c r="A21" s="8" t="s">
        <v>19</v>
      </c>
      <c r="B21" s="40">
        <v>0.39500000000000002</v>
      </c>
      <c r="C21" s="41">
        <v>42.508860759493672</v>
      </c>
      <c r="D21" s="42">
        <v>1.6791</v>
      </c>
      <c r="E21" s="40">
        <v>0.42099999999999999</v>
      </c>
      <c r="F21" s="41">
        <v>55.097387173396683</v>
      </c>
      <c r="G21" s="42">
        <v>2.3196000000000003</v>
      </c>
    </row>
    <row r="22" spans="1:7" ht="15" customHeight="1" x14ac:dyDescent="0.2">
      <c r="A22" s="8" t="s">
        <v>20</v>
      </c>
      <c r="B22" s="40">
        <v>2.0449999999999999</v>
      </c>
      <c r="C22" s="41">
        <v>41.624938875305624</v>
      </c>
      <c r="D22" s="42">
        <v>8.5122999999999998</v>
      </c>
      <c r="E22" s="40">
        <v>2.0209999999999999</v>
      </c>
      <c r="F22" s="41">
        <v>53.732310737258793</v>
      </c>
      <c r="G22" s="42">
        <v>10.859300000000001</v>
      </c>
    </row>
    <row r="23" spans="1:7" ht="15" customHeight="1" x14ac:dyDescent="0.2">
      <c r="A23" s="8" t="s">
        <v>40</v>
      </c>
      <c r="B23" s="40">
        <v>58.909000000000006</v>
      </c>
      <c r="C23" s="41">
        <v>97.203398462034656</v>
      </c>
      <c r="D23" s="42">
        <v>572.6155</v>
      </c>
      <c r="E23" s="40">
        <v>59.686999999999998</v>
      </c>
      <c r="F23" s="41">
        <v>105.68488950692782</v>
      </c>
      <c r="G23" s="42">
        <v>630.80140000000006</v>
      </c>
    </row>
    <row r="24" spans="1:7" ht="15" customHeight="1" x14ac:dyDescent="0.2">
      <c r="A24" s="9" t="s">
        <v>23</v>
      </c>
      <c r="B24" s="40">
        <v>58.909000000000006</v>
      </c>
      <c r="C24" s="41">
        <v>97.203398462034656</v>
      </c>
      <c r="D24" s="42">
        <v>572.6155</v>
      </c>
      <c r="E24" s="40">
        <v>59.686999999999998</v>
      </c>
      <c r="F24" s="41">
        <v>105.68488950692782</v>
      </c>
      <c r="G24" s="42">
        <v>630.80140000000006</v>
      </c>
    </row>
    <row r="25" spans="1:7" ht="15" customHeight="1" x14ac:dyDescent="0.2">
      <c r="A25" s="10" t="s">
        <v>24</v>
      </c>
      <c r="B25" s="40">
        <v>2.9809999999999999</v>
      </c>
      <c r="C25" s="41">
        <v>134.01207648440123</v>
      </c>
      <c r="D25" s="42">
        <v>39.949000000000005</v>
      </c>
      <c r="E25" s="40">
        <v>3.0529999999999999</v>
      </c>
      <c r="F25" s="41">
        <v>145.95054045201442</v>
      </c>
      <c r="G25" s="42">
        <v>44.558700000000002</v>
      </c>
    </row>
    <row r="26" spans="1:7" ht="15" customHeight="1" x14ac:dyDescent="0.2">
      <c r="A26" s="9" t="s">
        <v>25</v>
      </c>
      <c r="B26" s="40">
        <v>0</v>
      </c>
      <c r="C26" s="41"/>
      <c r="D26" s="42">
        <v>0</v>
      </c>
      <c r="E26" s="40">
        <v>0</v>
      </c>
      <c r="F26" s="41"/>
      <c r="G26" s="42">
        <v>0</v>
      </c>
    </row>
    <row r="27" spans="1:7" ht="15" customHeight="1" x14ac:dyDescent="0.2">
      <c r="A27" s="8" t="s">
        <v>26</v>
      </c>
      <c r="B27" s="40">
        <v>1.6080000000000001</v>
      </c>
      <c r="C27" s="41">
        <v>79.325870646766163</v>
      </c>
      <c r="D27" s="42">
        <v>12.755600000000001</v>
      </c>
      <c r="E27" s="40">
        <v>1.502</v>
      </c>
      <c r="F27" s="41">
        <v>63.926764314247677</v>
      </c>
      <c r="G27" s="42">
        <v>9.6018000000000008</v>
      </c>
    </row>
    <row r="28" spans="1:7" ht="15" customHeight="1" x14ac:dyDescent="0.2">
      <c r="A28" s="8" t="s">
        <v>22</v>
      </c>
      <c r="B28" s="40">
        <v>0</v>
      </c>
      <c r="C28" s="41"/>
      <c r="D28" s="42">
        <v>0</v>
      </c>
      <c r="E28" s="40">
        <v>0</v>
      </c>
      <c r="F28" s="41"/>
      <c r="G28" s="42">
        <v>0</v>
      </c>
    </row>
    <row r="29" spans="1:7" ht="15" customHeight="1" x14ac:dyDescent="0.2">
      <c r="A29" s="8" t="s">
        <v>21</v>
      </c>
      <c r="B29" s="45">
        <v>2.5529999999999999</v>
      </c>
      <c r="C29" s="46">
        <v>47.276929103016066</v>
      </c>
      <c r="D29" s="47">
        <v>12.069800000000001</v>
      </c>
      <c r="E29" s="45">
        <v>1.69</v>
      </c>
      <c r="F29" s="46">
        <v>47.121301775147934</v>
      </c>
      <c r="G29" s="47">
        <v>7.9635000000000007</v>
      </c>
    </row>
    <row r="30" spans="1:7" ht="15" customHeight="1" x14ac:dyDescent="0.2">
      <c r="A30" s="7" t="s">
        <v>2</v>
      </c>
      <c r="B30" s="48">
        <v>79.997</v>
      </c>
      <c r="C30" s="49">
        <v>29.910359138467694</v>
      </c>
      <c r="D30" s="50">
        <v>239.27390000000003</v>
      </c>
      <c r="E30" s="48">
        <v>73.832000000000008</v>
      </c>
      <c r="F30" s="49">
        <v>38.260564524867256</v>
      </c>
      <c r="G30" s="50">
        <v>282.48539999999997</v>
      </c>
    </row>
    <row r="31" spans="1:7" ht="15" customHeight="1" x14ac:dyDescent="0.2">
      <c r="A31" s="8" t="s">
        <v>27</v>
      </c>
      <c r="B31" s="40">
        <v>66.709000000000003</v>
      </c>
      <c r="C31" s="41">
        <v>31.082237779010331</v>
      </c>
      <c r="D31" s="42">
        <v>207.34650000000002</v>
      </c>
      <c r="E31" s="40">
        <v>63.566000000000003</v>
      </c>
      <c r="F31" s="41">
        <v>39.806846427335365</v>
      </c>
      <c r="G31" s="42">
        <v>253.03620000000001</v>
      </c>
    </row>
    <row r="32" spans="1:7" ht="15" customHeight="1" x14ac:dyDescent="0.2">
      <c r="A32" s="9" t="s">
        <v>28</v>
      </c>
      <c r="B32" s="40">
        <v>66.682000000000002</v>
      </c>
      <c r="C32" s="41">
        <v>31.082720974175938</v>
      </c>
      <c r="D32" s="42">
        <v>207.26580000000001</v>
      </c>
      <c r="E32" s="40">
        <v>63.539000000000001</v>
      </c>
      <c r="F32" s="41">
        <v>39.806559750704295</v>
      </c>
      <c r="G32" s="42">
        <v>252.92690000000002</v>
      </c>
    </row>
    <row r="33" spans="1:9" ht="15" customHeight="1" x14ac:dyDescent="0.2">
      <c r="A33" s="9" t="s">
        <v>29</v>
      </c>
      <c r="B33" s="40">
        <v>2.7E-2</v>
      </c>
      <c r="C33" s="41">
        <v>29.888888888888893</v>
      </c>
      <c r="D33" s="42">
        <v>8.0700000000000008E-2</v>
      </c>
      <c r="E33" s="40">
        <v>2.7E-2</v>
      </c>
      <c r="F33" s="41">
        <v>40.481481481481481</v>
      </c>
      <c r="G33" s="42">
        <v>0.10930000000000001</v>
      </c>
      <c r="I33" s="1"/>
    </row>
    <row r="34" spans="1:9" ht="15" customHeight="1" x14ac:dyDescent="0.2">
      <c r="A34" s="8" t="s">
        <v>30</v>
      </c>
      <c r="B34" s="40">
        <v>9.3090000000000011</v>
      </c>
      <c r="C34" s="41">
        <v>25.575572027070578</v>
      </c>
      <c r="D34" s="42">
        <v>23.808300000000003</v>
      </c>
      <c r="E34" s="40">
        <v>6.58</v>
      </c>
      <c r="F34" s="41">
        <v>30.470516717325232</v>
      </c>
      <c r="G34" s="42">
        <v>20.049600000000002</v>
      </c>
    </row>
    <row r="35" spans="1:9" ht="15" customHeight="1" x14ac:dyDescent="0.2">
      <c r="A35" s="8" t="s">
        <v>31</v>
      </c>
      <c r="B35" s="40">
        <v>2.6930000000000001</v>
      </c>
      <c r="C35" s="41">
        <v>21.556256962495361</v>
      </c>
      <c r="D35" s="42">
        <v>5.8051000000000004</v>
      </c>
      <c r="E35" s="40">
        <v>2.3040000000000003</v>
      </c>
      <c r="F35" s="41">
        <v>29.999999999999996</v>
      </c>
      <c r="G35" s="42">
        <v>6.9119999999999999</v>
      </c>
    </row>
    <row r="36" spans="1:9" ht="15" customHeight="1" x14ac:dyDescent="0.2">
      <c r="A36" s="11" t="s">
        <v>61</v>
      </c>
      <c r="B36" s="45">
        <v>1.286</v>
      </c>
      <c r="C36" s="46">
        <v>17.993779160186627</v>
      </c>
      <c r="D36" s="47">
        <v>2.3140000000000001</v>
      </c>
      <c r="E36" s="45">
        <v>1.3820000000000001</v>
      </c>
      <c r="F36" s="46">
        <v>18</v>
      </c>
      <c r="G36" s="47">
        <v>2.4876</v>
      </c>
    </row>
    <row r="37" spans="1:9" ht="15" customHeight="1" x14ac:dyDescent="0.2">
      <c r="A37" s="7" t="s">
        <v>64</v>
      </c>
      <c r="B37" s="48">
        <v>16.367999999999999</v>
      </c>
      <c r="C37" s="49">
        <v>24.133369990224832</v>
      </c>
      <c r="D37" s="50">
        <v>39.5015</v>
      </c>
      <c r="E37" s="48">
        <v>16.416</v>
      </c>
      <c r="F37" s="49">
        <v>33.871405945419106</v>
      </c>
      <c r="G37" s="50">
        <v>55.603300000000004</v>
      </c>
    </row>
    <row r="38" spans="1:9" ht="15" customHeight="1" x14ac:dyDescent="0.2">
      <c r="A38" s="8" t="s">
        <v>32</v>
      </c>
      <c r="B38" s="40">
        <v>5.5890000000000004</v>
      </c>
      <c r="C38" s="41">
        <v>34.000536768652708</v>
      </c>
      <c r="D38" s="42">
        <v>19.0029</v>
      </c>
      <c r="E38" s="40">
        <v>8.7119999999999997</v>
      </c>
      <c r="F38" s="41">
        <v>31.137741046831955</v>
      </c>
      <c r="G38" s="42">
        <v>27.127200000000002</v>
      </c>
    </row>
    <row r="39" spans="1:9" ht="15" customHeight="1" x14ac:dyDescent="0.2">
      <c r="A39" s="8" t="s">
        <v>33</v>
      </c>
      <c r="B39" s="40">
        <v>9.8549999999999986</v>
      </c>
      <c r="C39" s="41">
        <v>19.3818366311517</v>
      </c>
      <c r="D39" s="42">
        <v>19.1008</v>
      </c>
      <c r="E39" s="40">
        <v>6.641</v>
      </c>
      <c r="F39" s="41">
        <v>42.879235054961605</v>
      </c>
      <c r="G39" s="42">
        <v>28.476100000000002</v>
      </c>
    </row>
    <row r="40" spans="1:9" ht="15" customHeight="1" x14ac:dyDescent="0.2">
      <c r="A40" s="9" t="s">
        <v>58</v>
      </c>
      <c r="B40" s="40">
        <v>9.2959999999999994</v>
      </c>
      <c r="C40" s="41">
        <v>19.381346815834767</v>
      </c>
      <c r="D40" s="42">
        <v>18.0169</v>
      </c>
      <c r="E40" s="40">
        <v>6.1980000000000004</v>
      </c>
      <c r="F40" s="41">
        <v>43.496934494998385</v>
      </c>
      <c r="G40" s="42">
        <v>26.959400000000002</v>
      </c>
    </row>
    <row r="41" spans="1:9" ht="15" customHeight="1" x14ac:dyDescent="0.2">
      <c r="A41" s="9" t="s">
        <v>59</v>
      </c>
      <c r="B41" s="40">
        <v>0.55900000000000005</v>
      </c>
      <c r="C41" s="41">
        <v>19.389982110912342</v>
      </c>
      <c r="D41" s="42">
        <v>1.0839000000000001</v>
      </c>
      <c r="E41" s="40">
        <v>0.443</v>
      </c>
      <c r="F41" s="41">
        <v>34.237020316027092</v>
      </c>
      <c r="G41" s="42">
        <v>1.5167000000000002</v>
      </c>
    </row>
    <row r="42" spans="1:9" ht="15" customHeight="1" x14ac:dyDescent="0.2">
      <c r="A42" s="8" t="s">
        <v>34</v>
      </c>
      <c r="B42" s="40">
        <v>9.0000000000000011E-3</v>
      </c>
      <c r="C42" s="41">
        <v>24.444444444444443</v>
      </c>
      <c r="D42" s="42">
        <v>2.2000000000000002E-2</v>
      </c>
      <c r="E42" s="40">
        <v>0</v>
      </c>
      <c r="F42" s="41"/>
      <c r="G42" s="42">
        <v>0</v>
      </c>
    </row>
    <row r="43" spans="1:9" ht="15" customHeight="1" x14ac:dyDescent="0.2">
      <c r="A43" s="8" t="s">
        <v>56</v>
      </c>
      <c r="B43" s="40">
        <v>0.67400000000000004</v>
      </c>
      <c r="C43" s="41">
        <v>12.951038575667654</v>
      </c>
      <c r="D43" s="42">
        <v>0.87290000000000001</v>
      </c>
      <c r="E43" s="40">
        <v>0.83799999999999997</v>
      </c>
      <c r="F43" s="41"/>
      <c r="G43" s="42"/>
    </row>
    <row r="44" spans="1:9" ht="15" customHeight="1" x14ac:dyDescent="0.2">
      <c r="A44" s="8" t="s">
        <v>57</v>
      </c>
      <c r="B44" s="40">
        <v>0.24099999999999999</v>
      </c>
      <c r="C44" s="41">
        <v>20.867219917012449</v>
      </c>
      <c r="D44" s="42">
        <v>0.50290000000000001</v>
      </c>
      <c r="E44" s="40">
        <v>0.22500000000000001</v>
      </c>
      <c r="F44" s="41"/>
      <c r="G44" s="42"/>
    </row>
    <row r="45" spans="1:9" ht="15" customHeight="1" x14ac:dyDescent="0.2">
      <c r="A45" s="68" t="s">
        <v>3</v>
      </c>
      <c r="B45" s="57">
        <v>36.451999999999998</v>
      </c>
      <c r="C45" s="58">
        <v>701.99459563261269</v>
      </c>
      <c r="D45" s="59">
        <v>2558.9106999999999</v>
      </c>
      <c r="E45" s="57">
        <v>35.427</v>
      </c>
      <c r="F45" s="58">
        <v>803.18900838343643</v>
      </c>
      <c r="G45" s="59">
        <v>2845.4576999999999</v>
      </c>
    </row>
    <row r="46" spans="1:9" ht="15" customHeight="1" x14ac:dyDescent="0.2">
      <c r="A46" s="12" t="s">
        <v>60</v>
      </c>
      <c r="B46" s="45">
        <v>4.8340000000000005</v>
      </c>
      <c r="C46" s="46">
        <v>49.772445179975179</v>
      </c>
      <c r="D46" s="47">
        <v>24.060000000000002</v>
      </c>
      <c r="E46" s="45">
        <v>5.87</v>
      </c>
      <c r="F46" s="46"/>
      <c r="G46" s="47"/>
    </row>
    <row r="47" spans="1:9" ht="15" customHeight="1" x14ac:dyDescent="0.2">
      <c r="A47" s="13" t="s">
        <v>35</v>
      </c>
      <c r="B47" s="57">
        <v>3.9E-2</v>
      </c>
      <c r="C47" s="58">
        <v>484.58974358974359</v>
      </c>
      <c r="D47" s="59">
        <v>1.8899000000000001</v>
      </c>
      <c r="E47" s="60">
        <v>2.9000000000000001E-2</v>
      </c>
      <c r="F47" s="61">
        <v>429</v>
      </c>
      <c r="G47" s="62">
        <v>1.2441</v>
      </c>
    </row>
    <row r="48" spans="1:9" ht="15" customHeight="1" x14ac:dyDescent="0.2">
      <c r="A48" s="12" t="s">
        <v>36</v>
      </c>
      <c r="B48" s="45">
        <v>3.6990000000000003</v>
      </c>
      <c r="C48" s="46">
        <v>624.53176534198428</v>
      </c>
      <c r="D48" s="47">
        <v>231.01430000000002</v>
      </c>
      <c r="E48" s="63">
        <v>4.2300000000000004</v>
      </c>
      <c r="F48" s="64">
        <v>494.97446808510631</v>
      </c>
      <c r="G48" s="65">
        <v>209.3742</v>
      </c>
    </row>
    <row r="49" spans="1:7" ht="15" customHeight="1" x14ac:dyDescent="0.2">
      <c r="A49" s="14" t="s">
        <v>4</v>
      </c>
      <c r="B49" s="52">
        <v>1.8800000000000001</v>
      </c>
      <c r="C49" s="53">
        <v>106.29574468085107</v>
      </c>
      <c r="D49" s="54">
        <v>19.983600000000003</v>
      </c>
      <c r="E49" s="52">
        <v>1.978</v>
      </c>
      <c r="F49" s="53">
        <v>101.46814964610718</v>
      </c>
      <c r="G49" s="54">
        <v>20.070399999999999</v>
      </c>
    </row>
    <row r="50" spans="1:7" ht="15" customHeight="1" x14ac:dyDescent="0.2">
      <c r="A50" s="14" t="s">
        <v>5</v>
      </c>
      <c r="B50" s="52">
        <v>24.628</v>
      </c>
      <c r="C50" s="53"/>
      <c r="D50" s="54"/>
      <c r="E50" s="52">
        <v>23.420999999999999</v>
      </c>
      <c r="F50" s="53"/>
      <c r="G50" s="54"/>
    </row>
    <row r="51" spans="1:7" x14ac:dyDescent="0.2">
      <c r="A51" s="4"/>
      <c r="B51" s="4"/>
      <c r="C51" s="4"/>
      <c r="D51" s="4"/>
      <c r="E51" s="4"/>
      <c r="F51" s="4"/>
      <c r="G51" s="4"/>
    </row>
    <row r="52" spans="1:7" x14ac:dyDescent="0.2">
      <c r="A52" s="5" t="s">
        <v>55</v>
      </c>
      <c r="B52" s="4"/>
      <c r="C52" s="4"/>
      <c r="D52" s="4"/>
      <c r="E52" s="4"/>
      <c r="F52" s="4"/>
      <c r="G52" s="4"/>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F06FB-8536-460F-91EC-F8A43ABFAB4C}">
  <dimension ref="A1:I52"/>
  <sheetViews>
    <sheetView zoomScaleNormal="100" workbookViewId="0">
      <selection activeCell="A4" sqref="A4"/>
    </sheetView>
  </sheetViews>
  <sheetFormatPr baseColWidth="10" defaultRowHeight="12.75" x14ac:dyDescent="0.2"/>
  <cols>
    <col min="1" max="1" width="46" customWidth="1"/>
  </cols>
  <sheetData>
    <row r="1" spans="1:7" x14ac:dyDescent="0.2">
      <c r="A1" s="2" t="s">
        <v>65</v>
      </c>
      <c r="B1" s="2"/>
      <c r="C1" s="2"/>
      <c r="D1" s="2"/>
      <c r="E1" s="2"/>
      <c r="F1" s="2"/>
      <c r="G1" s="2"/>
    </row>
    <row r="2" spans="1:7" x14ac:dyDescent="0.2">
      <c r="A2" s="2" t="s">
        <v>66</v>
      </c>
      <c r="B2" s="2"/>
      <c r="C2" s="2"/>
      <c r="D2" s="2"/>
      <c r="E2" s="2"/>
      <c r="F2" s="2"/>
      <c r="G2" s="2"/>
    </row>
    <row r="3" spans="1:7" x14ac:dyDescent="0.2">
      <c r="A3" s="2"/>
      <c r="B3" s="2"/>
      <c r="C3" s="2"/>
      <c r="D3" s="2"/>
      <c r="E3" s="2"/>
      <c r="F3" s="2"/>
      <c r="G3" s="2"/>
    </row>
    <row r="4" spans="1:7" ht="15" x14ac:dyDescent="0.2">
      <c r="A4" s="24" t="s">
        <v>43</v>
      </c>
      <c r="B4" s="2"/>
      <c r="C4" s="2"/>
      <c r="D4" s="2"/>
      <c r="E4" s="2"/>
      <c r="F4" s="2"/>
      <c r="G4" s="2"/>
    </row>
    <row r="5" spans="1:7" x14ac:dyDescent="0.2">
      <c r="A5" s="2"/>
      <c r="B5" s="2"/>
      <c r="C5" s="2"/>
      <c r="D5" s="2"/>
      <c r="E5" s="2"/>
      <c r="F5" s="2"/>
      <c r="G5" s="2"/>
    </row>
    <row r="6" spans="1:7" ht="15" x14ac:dyDescent="0.2">
      <c r="A6" s="27"/>
      <c r="B6" s="28" t="s">
        <v>41</v>
      </c>
      <c r="C6" s="29"/>
      <c r="D6" s="30"/>
      <c r="E6" s="31" t="s">
        <v>53</v>
      </c>
      <c r="F6" s="32"/>
      <c r="G6" s="33"/>
    </row>
    <row r="7" spans="1:7" ht="30" x14ac:dyDescent="0.2">
      <c r="A7" s="6" t="s">
        <v>6</v>
      </c>
      <c r="B7" s="34" t="s">
        <v>37</v>
      </c>
      <c r="C7" s="35" t="s">
        <v>38</v>
      </c>
      <c r="D7" s="36" t="s">
        <v>39</v>
      </c>
      <c r="E7" s="34" t="str">
        <f>B7</f>
        <v>Superficie
(1000 ha)</v>
      </c>
      <c r="F7" s="35" t="str">
        <f>C7</f>
        <v>Rendement
(q/ha)</v>
      </c>
      <c r="G7" s="36" t="str">
        <f>D7</f>
        <v>Production
(1000 t)</v>
      </c>
    </row>
    <row r="8" spans="1:7" ht="15" customHeight="1" x14ac:dyDescent="0.2">
      <c r="A8" s="7" t="s">
        <v>1</v>
      </c>
      <c r="B8" s="37">
        <v>1118.8399999999999</v>
      </c>
      <c r="C8" s="38">
        <v>61.358906546065569</v>
      </c>
      <c r="D8" s="39">
        <v>6865.0798999999997</v>
      </c>
      <c r="E8" s="37">
        <v>1125.9149999999997</v>
      </c>
      <c r="F8" s="38">
        <v>67.609376373882597</v>
      </c>
      <c r="G8" s="39">
        <v>7612.2411000000002</v>
      </c>
    </row>
    <row r="9" spans="1:7" ht="15" customHeight="1" x14ac:dyDescent="0.2">
      <c r="A9" s="8" t="s">
        <v>7</v>
      </c>
      <c r="B9" s="40">
        <v>544.56500000000005</v>
      </c>
      <c r="C9" s="41">
        <v>60.655403854452636</v>
      </c>
      <c r="D9" s="42">
        <v>3303.0810000000001</v>
      </c>
      <c r="E9" s="40">
        <v>522.11500000000001</v>
      </c>
      <c r="F9" s="41">
        <v>67.317259607557716</v>
      </c>
      <c r="G9" s="42">
        <v>3514.7350999999999</v>
      </c>
    </row>
    <row r="10" spans="1:7" ht="15" customHeight="1" x14ac:dyDescent="0.2">
      <c r="A10" s="9" t="s">
        <v>8</v>
      </c>
      <c r="B10" s="40">
        <v>542.43500000000006</v>
      </c>
      <c r="C10" s="41">
        <v>60.664531234157081</v>
      </c>
      <c r="D10" s="42">
        <v>3290.6565000000001</v>
      </c>
      <c r="E10" s="40">
        <v>519.39</v>
      </c>
      <c r="F10" s="41">
        <v>67.361936117368458</v>
      </c>
      <c r="G10" s="42">
        <v>3498.7116000000001</v>
      </c>
    </row>
    <row r="11" spans="1:7" ht="15" customHeight="1" x14ac:dyDescent="0.2">
      <c r="A11" s="9" t="s">
        <v>9</v>
      </c>
      <c r="B11" s="40">
        <v>2.13</v>
      </c>
      <c r="C11" s="41">
        <v>58.33098591549296</v>
      </c>
      <c r="D11" s="42">
        <v>12.4245</v>
      </c>
      <c r="E11" s="40">
        <v>2.7250000000000001</v>
      </c>
      <c r="F11" s="41">
        <v>58.801834862385327</v>
      </c>
      <c r="G11" s="42">
        <v>16.023500000000002</v>
      </c>
    </row>
    <row r="12" spans="1:7" ht="15" customHeight="1" x14ac:dyDescent="0.2">
      <c r="A12" s="8" t="s">
        <v>10</v>
      </c>
      <c r="B12" s="40">
        <v>69.540000000000006</v>
      </c>
      <c r="C12" s="41">
        <v>54.816436583261421</v>
      </c>
      <c r="D12" s="42">
        <v>381.19349999999997</v>
      </c>
      <c r="E12" s="40">
        <v>65.16</v>
      </c>
      <c r="F12" s="41">
        <v>64.296193984039306</v>
      </c>
      <c r="G12" s="42">
        <v>418.95400000000006</v>
      </c>
    </row>
    <row r="13" spans="1:7" ht="15" customHeight="1" x14ac:dyDescent="0.2">
      <c r="A13" s="9" t="s">
        <v>11</v>
      </c>
      <c r="B13" s="40">
        <v>61.77</v>
      </c>
      <c r="C13" s="41">
        <v>55.215314877772379</v>
      </c>
      <c r="D13" s="42">
        <v>341.065</v>
      </c>
      <c r="E13" s="40">
        <v>54.734999999999999</v>
      </c>
      <c r="F13" s="41">
        <v>65.347309765232495</v>
      </c>
      <c r="G13" s="42">
        <v>357.67850000000004</v>
      </c>
    </row>
    <row r="14" spans="1:7" ht="15" customHeight="1" x14ac:dyDescent="0.2">
      <c r="A14" s="9" t="s">
        <v>12</v>
      </c>
      <c r="B14" s="40">
        <v>7.7700000000000005</v>
      </c>
      <c r="C14" s="41">
        <v>51.645431145431147</v>
      </c>
      <c r="D14" s="42">
        <v>40.128500000000003</v>
      </c>
      <c r="E14" s="40">
        <v>10.425000000000001</v>
      </c>
      <c r="F14" s="41">
        <v>58.77745803357314</v>
      </c>
      <c r="G14" s="42">
        <v>61.275500000000001</v>
      </c>
    </row>
    <row r="15" spans="1:7" ht="15" customHeight="1" x14ac:dyDescent="0.2">
      <c r="A15" s="8" t="s">
        <v>13</v>
      </c>
      <c r="B15" s="40">
        <v>303.83500000000004</v>
      </c>
      <c r="C15" s="41">
        <v>56.24309246795135</v>
      </c>
      <c r="D15" s="42">
        <v>1708.8620000000001</v>
      </c>
      <c r="E15" s="40">
        <v>301.60500000000002</v>
      </c>
      <c r="F15" s="41">
        <v>65.553306477014644</v>
      </c>
      <c r="G15" s="42">
        <v>1977.1205</v>
      </c>
    </row>
    <row r="16" spans="1:7" ht="15" customHeight="1" x14ac:dyDescent="0.2">
      <c r="A16" s="9" t="s">
        <v>14</v>
      </c>
      <c r="B16" s="40">
        <v>211.62</v>
      </c>
      <c r="C16" s="41">
        <v>57.249007655231082</v>
      </c>
      <c r="D16" s="42">
        <v>1211.5035</v>
      </c>
      <c r="E16" s="40">
        <v>188.97499999999999</v>
      </c>
      <c r="F16" s="41">
        <v>69.911602063765059</v>
      </c>
      <c r="G16" s="42">
        <v>1321.1545000000001</v>
      </c>
    </row>
    <row r="17" spans="1:7" ht="15" customHeight="1" x14ac:dyDescent="0.2">
      <c r="A17" s="9" t="s">
        <v>15</v>
      </c>
      <c r="B17" s="40">
        <v>92.215000000000003</v>
      </c>
      <c r="C17" s="41">
        <v>53.934663557989488</v>
      </c>
      <c r="D17" s="42">
        <v>497.35850000000005</v>
      </c>
      <c r="E17" s="40">
        <v>112.63</v>
      </c>
      <c r="F17" s="41">
        <v>58.240788422267606</v>
      </c>
      <c r="G17" s="42">
        <v>655.96600000000001</v>
      </c>
    </row>
    <row r="18" spans="1:7" ht="15" customHeight="1" x14ac:dyDescent="0.2">
      <c r="A18" s="8" t="s">
        <v>16</v>
      </c>
      <c r="B18" s="40">
        <v>5.9349999999999996</v>
      </c>
      <c r="C18" s="41">
        <v>41.811288963774224</v>
      </c>
      <c r="D18" s="42">
        <v>24.814999999999998</v>
      </c>
      <c r="E18" s="40">
        <v>8.9550000000000001</v>
      </c>
      <c r="F18" s="41">
        <v>41.527079843662762</v>
      </c>
      <c r="G18" s="42">
        <v>37.1875</v>
      </c>
    </row>
    <row r="19" spans="1:7" ht="15" customHeight="1" x14ac:dyDescent="0.2">
      <c r="A19" s="9" t="s">
        <v>17</v>
      </c>
      <c r="B19" s="40">
        <v>4.3</v>
      </c>
      <c r="C19" s="41">
        <v>42.417441860465111</v>
      </c>
      <c r="D19" s="42">
        <v>18.2395</v>
      </c>
      <c r="E19" s="40">
        <v>5.8250000000000002</v>
      </c>
      <c r="F19" s="41">
        <v>42.588841201716733</v>
      </c>
      <c r="G19" s="42">
        <v>24.808</v>
      </c>
    </row>
    <row r="20" spans="1:7" ht="15" customHeight="1" x14ac:dyDescent="0.2">
      <c r="A20" s="9" t="s">
        <v>18</v>
      </c>
      <c r="B20" s="40">
        <v>1.635</v>
      </c>
      <c r="C20" s="41">
        <v>40.217125382262999</v>
      </c>
      <c r="D20" s="42">
        <v>6.5754999999999999</v>
      </c>
      <c r="E20" s="40">
        <v>3.13</v>
      </c>
      <c r="F20" s="41">
        <v>39.551118210862619</v>
      </c>
      <c r="G20" s="42">
        <v>12.3795</v>
      </c>
    </row>
    <row r="21" spans="1:7" ht="15" customHeight="1" x14ac:dyDescent="0.2">
      <c r="A21" s="8" t="s">
        <v>19</v>
      </c>
      <c r="B21" s="40">
        <v>2.85</v>
      </c>
      <c r="C21" s="41">
        <v>37.742105263157896</v>
      </c>
      <c r="D21" s="42">
        <v>10.756500000000001</v>
      </c>
      <c r="E21" s="40">
        <v>2.7850000000000001</v>
      </c>
      <c r="F21" s="41">
        <v>47.421903052064636</v>
      </c>
      <c r="G21" s="42">
        <v>13.207000000000001</v>
      </c>
    </row>
    <row r="22" spans="1:7" ht="15" customHeight="1" x14ac:dyDescent="0.2">
      <c r="A22" s="8" t="s">
        <v>20</v>
      </c>
      <c r="B22" s="40">
        <v>17.135000000000002</v>
      </c>
      <c r="C22" s="41">
        <v>39.070323898453452</v>
      </c>
      <c r="D22" s="42">
        <v>66.947000000000003</v>
      </c>
      <c r="E22" s="40">
        <v>16.465</v>
      </c>
      <c r="F22" s="41">
        <v>45.439416945034921</v>
      </c>
      <c r="G22" s="42">
        <v>74.816000000000003</v>
      </c>
    </row>
    <row r="23" spans="1:7" ht="15" customHeight="1" x14ac:dyDescent="0.2">
      <c r="A23" s="8" t="s">
        <v>40</v>
      </c>
      <c r="B23" s="40">
        <v>124.795</v>
      </c>
      <c r="C23" s="41">
        <v>97.102840658680236</v>
      </c>
      <c r="D23" s="42">
        <v>1211.7949000000001</v>
      </c>
      <c r="E23" s="40">
        <v>159.08500000000001</v>
      </c>
      <c r="F23" s="41">
        <v>88.13549360404815</v>
      </c>
      <c r="G23" s="42">
        <v>1402.1035000000002</v>
      </c>
    </row>
    <row r="24" spans="1:7" ht="15" customHeight="1" x14ac:dyDescent="0.2">
      <c r="A24" s="9" t="s">
        <v>23</v>
      </c>
      <c r="B24" s="40">
        <v>122.72</v>
      </c>
      <c r="C24" s="41">
        <v>98.122759126466761</v>
      </c>
      <c r="D24" s="42">
        <v>1204.1625000000001</v>
      </c>
      <c r="E24" s="40">
        <v>157.19500000000002</v>
      </c>
      <c r="F24" s="41">
        <v>88.784089824739979</v>
      </c>
      <c r="G24" s="42">
        <v>1395.6415000000002</v>
      </c>
    </row>
    <row r="25" spans="1:7" ht="15" customHeight="1" x14ac:dyDescent="0.2">
      <c r="A25" s="10" t="s">
        <v>24</v>
      </c>
      <c r="B25" s="40">
        <v>65.415000000000006</v>
      </c>
      <c r="C25" s="41">
        <v>115.03454865092104</v>
      </c>
      <c r="D25" s="42">
        <v>752.49850000000004</v>
      </c>
      <c r="E25" s="40">
        <v>82.06</v>
      </c>
      <c r="F25" s="41">
        <v>115.0455764075067</v>
      </c>
      <c r="G25" s="42">
        <v>944.06400000000008</v>
      </c>
    </row>
    <row r="26" spans="1:7" ht="15" customHeight="1" x14ac:dyDescent="0.2">
      <c r="A26" s="9" t="s">
        <v>25</v>
      </c>
      <c r="B26" s="40">
        <v>2.0750000000000002</v>
      </c>
      <c r="C26" s="41">
        <v>36.782650602409639</v>
      </c>
      <c r="D26" s="42">
        <v>7.6324000000000005</v>
      </c>
      <c r="E26" s="40">
        <v>1.8900000000000001</v>
      </c>
      <c r="F26" s="41">
        <v>34.19047619047619</v>
      </c>
      <c r="G26" s="42">
        <v>6.4620000000000006</v>
      </c>
    </row>
    <row r="27" spans="1:7" ht="15" customHeight="1" x14ac:dyDescent="0.2">
      <c r="A27" s="8" t="s">
        <v>26</v>
      </c>
      <c r="B27" s="40">
        <v>15.715</v>
      </c>
      <c r="C27" s="41">
        <v>45.213490295895646</v>
      </c>
      <c r="D27" s="42">
        <v>71.052999999999997</v>
      </c>
      <c r="E27" s="40">
        <v>16.975000000000001</v>
      </c>
      <c r="F27" s="41">
        <v>50.470397643593515</v>
      </c>
      <c r="G27" s="42">
        <v>85.673500000000004</v>
      </c>
    </row>
    <row r="28" spans="1:7" ht="15" customHeight="1" x14ac:dyDescent="0.2">
      <c r="A28" s="8" t="s">
        <v>22</v>
      </c>
      <c r="B28" s="40">
        <v>0</v>
      </c>
      <c r="C28" s="41"/>
      <c r="D28" s="42">
        <v>0</v>
      </c>
      <c r="E28" s="40">
        <v>0</v>
      </c>
      <c r="F28" s="41"/>
      <c r="G28" s="42">
        <v>0</v>
      </c>
    </row>
    <row r="29" spans="1:7" ht="15" customHeight="1" x14ac:dyDescent="0.2">
      <c r="A29" s="8" t="s">
        <v>21</v>
      </c>
      <c r="B29" s="45">
        <v>34.47</v>
      </c>
      <c r="C29" s="46">
        <v>25.116623150565715</v>
      </c>
      <c r="D29" s="47">
        <v>86.577000000000012</v>
      </c>
      <c r="E29" s="45">
        <v>32.770000000000003</v>
      </c>
      <c r="F29" s="46">
        <v>26.989319499542262</v>
      </c>
      <c r="G29" s="47">
        <v>88.444000000000003</v>
      </c>
    </row>
    <row r="30" spans="1:7" ht="15" customHeight="1" x14ac:dyDescent="0.2">
      <c r="A30" s="7" t="s">
        <v>2</v>
      </c>
      <c r="B30" s="48">
        <v>390.19</v>
      </c>
      <c r="C30" s="49">
        <v>25.545301007201623</v>
      </c>
      <c r="D30" s="50">
        <v>996.75210000000015</v>
      </c>
      <c r="E30" s="48">
        <v>370.23</v>
      </c>
      <c r="F30" s="49">
        <v>30.067798395591929</v>
      </c>
      <c r="G30" s="50">
        <v>1113.2001</v>
      </c>
    </row>
    <row r="31" spans="1:7" ht="15" customHeight="1" x14ac:dyDescent="0.2">
      <c r="A31" s="8" t="s">
        <v>27</v>
      </c>
      <c r="B31" s="40">
        <v>274.35500000000002</v>
      </c>
      <c r="C31" s="41">
        <v>28.994926281642396</v>
      </c>
      <c r="D31" s="42">
        <v>795.49030000000005</v>
      </c>
      <c r="E31" s="40">
        <v>254.27</v>
      </c>
      <c r="F31" s="41">
        <v>34.069119439965391</v>
      </c>
      <c r="G31" s="42">
        <v>866.27550000000008</v>
      </c>
    </row>
    <row r="32" spans="1:7" ht="15" customHeight="1" x14ac:dyDescent="0.2">
      <c r="A32" s="9" t="s">
        <v>28</v>
      </c>
      <c r="B32" s="40">
        <v>274.24</v>
      </c>
      <c r="C32" s="41">
        <v>28.995015315052509</v>
      </c>
      <c r="D32" s="42">
        <v>795.15930000000003</v>
      </c>
      <c r="E32" s="40">
        <v>254.11500000000001</v>
      </c>
      <c r="F32" s="41">
        <v>34.071444031245697</v>
      </c>
      <c r="G32" s="42">
        <v>865.80650000000003</v>
      </c>
    </row>
    <row r="33" spans="1:9" ht="15" customHeight="1" x14ac:dyDescent="0.2">
      <c r="A33" s="9" t="s">
        <v>29</v>
      </c>
      <c r="B33" s="40">
        <v>0.115</v>
      </c>
      <c r="C33" s="41">
        <v>28.782608695652172</v>
      </c>
      <c r="D33" s="42">
        <v>0.33100000000000002</v>
      </c>
      <c r="E33" s="40">
        <v>0.155</v>
      </c>
      <c r="F33" s="41">
        <v>30.258064516129032</v>
      </c>
      <c r="G33" s="42">
        <v>0.46900000000000003</v>
      </c>
      <c r="I33" s="1"/>
    </row>
    <row r="34" spans="1:9" ht="15" customHeight="1" x14ac:dyDescent="0.2">
      <c r="A34" s="8" t="s">
        <v>30</v>
      </c>
      <c r="B34" s="40">
        <v>104.035</v>
      </c>
      <c r="C34" s="41">
        <v>17.146325755755278</v>
      </c>
      <c r="D34" s="42">
        <v>178.3818</v>
      </c>
      <c r="E34" s="40">
        <v>105.16</v>
      </c>
      <c r="F34" s="41">
        <v>21.184861163940663</v>
      </c>
      <c r="G34" s="42">
        <v>222.78</v>
      </c>
    </row>
    <row r="35" spans="1:9" ht="15" customHeight="1" x14ac:dyDescent="0.2">
      <c r="A35" s="8" t="s">
        <v>31</v>
      </c>
      <c r="B35" s="40">
        <v>4.7300000000000004</v>
      </c>
      <c r="C35" s="41">
        <v>20.143763213530654</v>
      </c>
      <c r="D35" s="42">
        <v>9.5280000000000005</v>
      </c>
      <c r="E35" s="40">
        <v>4.54</v>
      </c>
      <c r="F35" s="41">
        <v>27.106828193832598</v>
      </c>
      <c r="G35" s="42">
        <v>12.3065</v>
      </c>
    </row>
    <row r="36" spans="1:9" ht="15" customHeight="1" x14ac:dyDescent="0.2">
      <c r="A36" s="11" t="s">
        <v>61</v>
      </c>
      <c r="B36" s="45">
        <v>7.07</v>
      </c>
      <c r="C36" s="46">
        <v>18.885431400282886</v>
      </c>
      <c r="D36" s="47">
        <v>13.352</v>
      </c>
      <c r="E36" s="45">
        <v>6.26</v>
      </c>
      <c r="F36" s="46">
        <v>18.910702875399362</v>
      </c>
      <c r="G36" s="47">
        <v>11.838100000000001</v>
      </c>
    </row>
    <row r="37" spans="1:9" ht="15" customHeight="1" x14ac:dyDescent="0.2">
      <c r="A37" s="7" t="s">
        <v>62</v>
      </c>
      <c r="B37" s="48">
        <v>36.605000000000004</v>
      </c>
      <c r="C37" s="49">
        <v>24.445157765332603</v>
      </c>
      <c r="D37" s="50">
        <v>89.481499999999997</v>
      </c>
      <c r="E37" s="48">
        <v>41.485000000000007</v>
      </c>
      <c r="F37" s="49">
        <v>24.619621549957813</v>
      </c>
      <c r="G37" s="50">
        <v>102.1345</v>
      </c>
    </row>
    <row r="38" spans="1:9" ht="15" customHeight="1" x14ac:dyDescent="0.2">
      <c r="A38" s="8" t="s">
        <v>32</v>
      </c>
      <c r="B38" s="40">
        <v>9.67</v>
      </c>
      <c r="C38" s="41">
        <v>27.422957600827299</v>
      </c>
      <c r="D38" s="42">
        <v>26.518000000000001</v>
      </c>
      <c r="E38" s="40">
        <v>14</v>
      </c>
      <c r="F38" s="41">
        <v>24.629642857142859</v>
      </c>
      <c r="G38" s="42">
        <v>34.481500000000004</v>
      </c>
    </row>
    <row r="39" spans="1:9" ht="15" customHeight="1" x14ac:dyDescent="0.2">
      <c r="A39" s="8" t="s">
        <v>33</v>
      </c>
      <c r="B39" s="40">
        <v>20.585000000000001</v>
      </c>
      <c r="C39" s="41">
        <v>24.592907456886081</v>
      </c>
      <c r="D39" s="42">
        <v>50.624499999999998</v>
      </c>
      <c r="E39" s="40">
        <v>19.715</v>
      </c>
      <c r="F39" s="41">
        <v>33.989348212021312</v>
      </c>
      <c r="G39" s="42">
        <v>67.010000000000005</v>
      </c>
    </row>
    <row r="40" spans="1:9" ht="15" customHeight="1" x14ac:dyDescent="0.2">
      <c r="A40" s="9" t="s">
        <v>58</v>
      </c>
      <c r="B40" s="40">
        <v>17.490000000000002</v>
      </c>
      <c r="C40" s="41">
        <v>25.105202973127497</v>
      </c>
      <c r="D40" s="42">
        <v>43.908999999999999</v>
      </c>
      <c r="E40" s="40">
        <v>16.2</v>
      </c>
      <c r="F40" s="41">
        <v>34.704320987654327</v>
      </c>
      <c r="G40" s="42">
        <v>56.221000000000004</v>
      </c>
    </row>
    <row r="41" spans="1:9" ht="15" customHeight="1" x14ac:dyDescent="0.2">
      <c r="A41" s="9" t="s">
        <v>59</v>
      </c>
      <c r="B41" s="40">
        <v>3.0950000000000002</v>
      </c>
      <c r="C41" s="41">
        <v>21.697899838449111</v>
      </c>
      <c r="D41" s="42">
        <v>6.7155000000000005</v>
      </c>
      <c r="E41" s="40">
        <v>3.5150000000000001</v>
      </c>
      <c r="F41" s="41">
        <v>30.694167852062584</v>
      </c>
      <c r="G41" s="42">
        <v>10.789</v>
      </c>
    </row>
    <row r="42" spans="1:9" ht="15" customHeight="1" x14ac:dyDescent="0.2">
      <c r="A42" s="8" t="s">
        <v>34</v>
      </c>
      <c r="B42" s="40">
        <v>0.28500000000000003</v>
      </c>
      <c r="C42" s="41">
        <v>20.578947368421051</v>
      </c>
      <c r="D42" s="42">
        <v>0.58650000000000002</v>
      </c>
      <c r="E42" s="40">
        <v>0.29499999999999998</v>
      </c>
      <c r="F42" s="41">
        <v>21.796610169491526</v>
      </c>
      <c r="G42" s="42">
        <v>0.64300000000000002</v>
      </c>
    </row>
    <row r="43" spans="1:9" ht="15" customHeight="1" x14ac:dyDescent="0.2">
      <c r="A43" s="8" t="s">
        <v>56</v>
      </c>
      <c r="B43" s="40">
        <v>4.6900000000000004</v>
      </c>
      <c r="C43" s="41">
        <v>20.556503198294244</v>
      </c>
      <c r="D43" s="42">
        <v>9.641</v>
      </c>
      <c r="E43" s="40">
        <v>6.0350000000000001</v>
      </c>
      <c r="F43" s="41"/>
      <c r="G43" s="42"/>
    </row>
    <row r="44" spans="1:9" ht="15" customHeight="1" x14ac:dyDescent="0.2">
      <c r="A44" s="8" t="s">
        <v>57</v>
      </c>
      <c r="B44" s="40">
        <v>1.375</v>
      </c>
      <c r="C44" s="41">
        <v>15.356363636363637</v>
      </c>
      <c r="D44" s="42">
        <v>2.1114999999999999</v>
      </c>
      <c r="E44" s="40">
        <v>1.44</v>
      </c>
      <c r="F44" s="41"/>
      <c r="G44" s="42"/>
    </row>
    <row r="45" spans="1:9" ht="15" customHeight="1" x14ac:dyDescent="0.2">
      <c r="A45" s="68" t="s">
        <v>3</v>
      </c>
      <c r="B45" s="57">
        <v>24.324999999999999</v>
      </c>
      <c r="C45" s="58">
        <v>767.35046248715321</v>
      </c>
      <c r="D45" s="59">
        <v>1866.5800000000002</v>
      </c>
      <c r="E45" s="57">
        <v>22.81</v>
      </c>
      <c r="F45" s="58">
        <v>892.45944761069711</v>
      </c>
      <c r="G45" s="59">
        <v>2035.7</v>
      </c>
    </row>
    <row r="46" spans="1:9" ht="15" customHeight="1" x14ac:dyDescent="0.2">
      <c r="A46" s="12" t="s">
        <v>60</v>
      </c>
      <c r="B46" s="45">
        <v>1.4610000000000001</v>
      </c>
      <c r="C46" s="46">
        <v>51.633127994524301</v>
      </c>
      <c r="D46" s="47">
        <v>7.5436000000000005</v>
      </c>
      <c r="E46" s="45">
        <v>3.11</v>
      </c>
      <c r="F46" s="46"/>
      <c r="G46" s="47"/>
    </row>
    <row r="47" spans="1:9" ht="15" customHeight="1" x14ac:dyDescent="0.2">
      <c r="A47" s="13" t="s">
        <v>35</v>
      </c>
      <c r="B47" s="57">
        <v>0</v>
      </c>
      <c r="C47" s="58"/>
      <c r="D47" s="59">
        <v>0</v>
      </c>
      <c r="E47" s="60">
        <v>0</v>
      </c>
      <c r="F47" s="61"/>
      <c r="G47" s="62">
        <v>0</v>
      </c>
    </row>
    <row r="48" spans="1:9" ht="15" customHeight="1" x14ac:dyDescent="0.2">
      <c r="A48" s="12" t="s">
        <v>36</v>
      </c>
      <c r="B48" s="45">
        <v>14.88</v>
      </c>
      <c r="C48" s="46">
        <v>449.80678763440858</v>
      </c>
      <c r="D48" s="47">
        <v>669.3125</v>
      </c>
      <c r="E48" s="63">
        <v>16.635000000000002</v>
      </c>
      <c r="F48" s="64">
        <v>460.19837691614066</v>
      </c>
      <c r="G48" s="65">
        <v>765.54000000000008</v>
      </c>
    </row>
    <row r="49" spans="1:7" ht="15" customHeight="1" x14ac:dyDescent="0.2">
      <c r="A49" s="14" t="s">
        <v>4</v>
      </c>
      <c r="B49" s="52">
        <v>27.155000000000001</v>
      </c>
      <c r="C49" s="53">
        <v>106.87350395875529</v>
      </c>
      <c r="D49" s="54">
        <v>290.21500000000003</v>
      </c>
      <c r="E49" s="52">
        <v>29.76</v>
      </c>
      <c r="F49" s="53">
        <v>90.024361559139777</v>
      </c>
      <c r="G49" s="54">
        <v>267.91250000000002</v>
      </c>
    </row>
    <row r="50" spans="1:7" ht="15" customHeight="1" x14ac:dyDescent="0.2">
      <c r="A50" s="14" t="s">
        <v>5</v>
      </c>
      <c r="B50" s="52">
        <v>99.05</v>
      </c>
      <c r="C50" s="53"/>
      <c r="D50" s="54"/>
      <c r="E50" s="52">
        <v>101.77</v>
      </c>
      <c r="F50" s="53"/>
      <c r="G50" s="54"/>
    </row>
    <row r="51" spans="1:7" x14ac:dyDescent="0.2">
      <c r="A51" s="4"/>
      <c r="B51" s="4"/>
      <c r="C51" s="4"/>
      <c r="D51" s="4"/>
      <c r="E51" s="4"/>
      <c r="F51" s="4"/>
      <c r="G51" s="4"/>
    </row>
    <row r="52" spans="1:7" x14ac:dyDescent="0.2">
      <c r="A52" s="5" t="s">
        <v>55</v>
      </c>
      <c r="B52" s="4"/>
      <c r="C52" s="4"/>
      <c r="D52" s="4"/>
      <c r="E52" s="4"/>
      <c r="F52" s="4"/>
      <c r="G52" s="4"/>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FE94C-B847-40F7-9AE4-514D9C26A6C1}">
  <dimension ref="A1:I52"/>
  <sheetViews>
    <sheetView zoomScaleNormal="100" workbookViewId="0">
      <selection activeCell="A4" sqref="A4"/>
    </sheetView>
  </sheetViews>
  <sheetFormatPr baseColWidth="10" defaultRowHeight="12.75" x14ac:dyDescent="0.2"/>
  <cols>
    <col min="1" max="1" width="43.7109375" customWidth="1"/>
  </cols>
  <sheetData>
    <row r="1" spans="1:7" x14ac:dyDescent="0.2">
      <c r="A1" s="2" t="s">
        <v>65</v>
      </c>
      <c r="B1" s="2"/>
      <c r="C1" s="2"/>
      <c r="D1" s="2"/>
      <c r="E1" s="2"/>
      <c r="F1" s="2"/>
      <c r="G1" s="2"/>
    </row>
    <row r="2" spans="1:7" x14ac:dyDescent="0.2">
      <c r="A2" s="2" t="s">
        <v>66</v>
      </c>
      <c r="B2" s="2"/>
      <c r="C2" s="2"/>
      <c r="D2" s="2"/>
      <c r="E2" s="2"/>
      <c r="F2" s="2"/>
      <c r="G2" s="2"/>
    </row>
    <row r="3" spans="1:7" x14ac:dyDescent="0.2">
      <c r="A3" s="2"/>
      <c r="B3" s="2"/>
      <c r="C3" s="2"/>
      <c r="D3" s="2"/>
      <c r="E3" s="2"/>
      <c r="F3" s="2"/>
      <c r="G3" s="2"/>
    </row>
    <row r="4" spans="1:7" ht="15" x14ac:dyDescent="0.2">
      <c r="A4" s="24" t="s">
        <v>44</v>
      </c>
      <c r="B4" s="2"/>
      <c r="C4" s="2"/>
      <c r="D4" s="2"/>
      <c r="E4" s="2"/>
      <c r="F4" s="2"/>
      <c r="G4" s="2"/>
    </row>
    <row r="5" spans="1:7" x14ac:dyDescent="0.2">
      <c r="A5" s="2"/>
      <c r="B5" s="2"/>
      <c r="C5" s="2"/>
      <c r="D5" s="2"/>
      <c r="E5" s="2"/>
      <c r="F5" s="2"/>
      <c r="G5" s="2"/>
    </row>
    <row r="6" spans="1:7" ht="15" x14ac:dyDescent="0.2">
      <c r="A6" s="27"/>
      <c r="B6" s="28" t="s">
        <v>41</v>
      </c>
      <c r="C6" s="29"/>
      <c r="D6" s="30"/>
      <c r="E6" s="31" t="s">
        <v>53</v>
      </c>
      <c r="F6" s="32"/>
      <c r="G6" s="33"/>
    </row>
    <row r="7" spans="1:7" ht="30" x14ac:dyDescent="0.2">
      <c r="A7" s="6" t="s">
        <v>6</v>
      </c>
      <c r="B7" s="34" t="s">
        <v>37</v>
      </c>
      <c r="C7" s="35" t="s">
        <v>38</v>
      </c>
      <c r="D7" s="36" t="s">
        <v>39</v>
      </c>
      <c r="E7" s="34" t="str">
        <f>B7</f>
        <v>Superficie
(1000 ha)</v>
      </c>
      <c r="F7" s="35" t="str">
        <f>C7</f>
        <v>Rendement
(q/ha)</v>
      </c>
      <c r="G7" s="36" t="str">
        <f>D7</f>
        <v>Production
(1000 t)</v>
      </c>
    </row>
    <row r="8" spans="1:7" ht="15" customHeight="1" x14ac:dyDescent="0.2">
      <c r="A8" s="7" t="s">
        <v>1</v>
      </c>
      <c r="B8" s="37">
        <v>683.88000000000011</v>
      </c>
      <c r="C8" s="38">
        <v>51.844588231853528</v>
      </c>
      <c r="D8" s="39">
        <v>3545.5477000000001</v>
      </c>
      <c r="E8" s="37">
        <v>694.41999999999985</v>
      </c>
      <c r="F8" s="38">
        <v>65.130670199591037</v>
      </c>
      <c r="G8" s="39">
        <v>4522.8040000000001</v>
      </c>
    </row>
    <row r="9" spans="1:7" ht="15" customHeight="1" x14ac:dyDescent="0.2">
      <c r="A9" s="8" t="s">
        <v>7</v>
      </c>
      <c r="B9" s="40">
        <v>331.71000000000004</v>
      </c>
      <c r="C9" s="41">
        <v>51.749208646106538</v>
      </c>
      <c r="D9" s="42">
        <v>1716.5730000000001</v>
      </c>
      <c r="E9" s="40">
        <v>344.9</v>
      </c>
      <c r="F9" s="41">
        <v>66.156277181791822</v>
      </c>
      <c r="G9" s="42">
        <v>2281.73</v>
      </c>
    </row>
    <row r="10" spans="1:7" ht="15" customHeight="1" x14ac:dyDescent="0.2">
      <c r="A10" s="9" t="s">
        <v>8</v>
      </c>
      <c r="B10" s="40">
        <v>326.2</v>
      </c>
      <c r="C10" s="41">
        <v>51.737890864500315</v>
      </c>
      <c r="D10" s="42">
        <v>1687.69</v>
      </c>
      <c r="E10" s="40">
        <v>341.2</v>
      </c>
      <c r="F10" s="41">
        <v>66.14888628370457</v>
      </c>
      <c r="G10" s="42">
        <v>2257</v>
      </c>
    </row>
    <row r="11" spans="1:7" ht="15" customHeight="1" x14ac:dyDescent="0.2">
      <c r="A11" s="9" t="s">
        <v>9</v>
      </c>
      <c r="B11" s="40">
        <v>5.5100000000000007</v>
      </c>
      <c r="C11" s="41">
        <v>52.419237749546276</v>
      </c>
      <c r="D11" s="42">
        <v>28.882999999999999</v>
      </c>
      <c r="E11" s="40">
        <v>3.7</v>
      </c>
      <c r="F11" s="41">
        <v>66.837837837837839</v>
      </c>
      <c r="G11" s="42">
        <v>24.73</v>
      </c>
    </row>
    <row r="12" spans="1:7" ht="15" customHeight="1" x14ac:dyDescent="0.2">
      <c r="A12" s="8" t="s">
        <v>10</v>
      </c>
      <c r="B12" s="40">
        <v>1.0699999999999998</v>
      </c>
      <c r="C12" s="41">
        <v>36.990654205607484</v>
      </c>
      <c r="D12" s="42">
        <v>3.9580000000000002</v>
      </c>
      <c r="E12" s="40">
        <v>1.2999999999999998</v>
      </c>
      <c r="F12" s="41">
        <v>56.692307692307693</v>
      </c>
      <c r="G12" s="42">
        <v>7.3699999999999992</v>
      </c>
    </row>
    <row r="13" spans="1:7" ht="15" customHeight="1" x14ac:dyDescent="0.2">
      <c r="A13" s="9" t="s">
        <v>11</v>
      </c>
      <c r="B13" s="40">
        <v>0.6</v>
      </c>
      <c r="C13" s="41">
        <v>36.200000000000003</v>
      </c>
      <c r="D13" s="42">
        <v>2.1720000000000002</v>
      </c>
      <c r="E13" s="40">
        <v>1</v>
      </c>
      <c r="F13" s="41">
        <v>56.3</v>
      </c>
      <c r="G13" s="42">
        <v>5.63</v>
      </c>
    </row>
    <row r="14" spans="1:7" ht="15" customHeight="1" x14ac:dyDescent="0.2">
      <c r="A14" s="9" t="s">
        <v>12</v>
      </c>
      <c r="B14" s="40">
        <v>0.47000000000000003</v>
      </c>
      <c r="C14" s="41">
        <v>38</v>
      </c>
      <c r="D14" s="42">
        <v>1.786</v>
      </c>
      <c r="E14" s="40">
        <v>0.3</v>
      </c>
      <c r="F14" s="41">
        <v>58</v>
      </c>
      <c r="G14" s="42">
        <v>1.74</v>
      </c>
    </row>
    <row r="15" spans="1:7" ht="15" customHeight="1" x14ac:dyDescent="0.2">
      <c r="A15" s="8" t="s">
        <v>13</v>
      </c>
      <c r="B15" s="40">
        <v>213.21</v>
      </c>
      <c r="C15" s="41">
        <v>44.954739458749593</v>
      </c>
      <c r="D15" s="42">
        <v>958.48</v>
      </c>
      <c r="E15" s="40">
        <v>203.4</v>
      </c>
      <c r="F15" s="41">
        <v>62.625368731563427</v>
      </c>
      <c r="G15" s="42">
        <v>1273.8000000000002</v>
      </c>
    </row>
    <row r="16" spans="1:7" ht="15" customHeight="1" x14ac:dyDescent="0.2">
      <c r="A16" s="9" t="s">
        <v>14</v>
      </c>
      <c r="B16" s="40">
        <v>150.69999999999999</v>
      </c>
      <c r="C16" s="41">
        <v>47.865295288652959</v>
      </c>
      <c r="D16" s="42">
        <v>721.33000000000015</v>
      </c>
      <c r="E16" s="40">
        <v>148.80000000000001</v>
      </c>
      <c r="F16" s="41">
        <v>66.661290322580641</v>
      </c>
      <c r="G16" s="42">
        <v>991.92000000000007</v>
      </c>
    </row>
    <row r="17" spans="1:7" ht="15" customHeight="1" x14ac:dyDescent="0.2">
      <c r="A17" s="9" t="s">
        <v>15</v>
      </c>
      <c r="B17" s="40">
        <v>62.510000000000005</v>
      </c>
      <c r="C17" s="41">
        <v>37.937929931211002</v>
      </c>
      <c r="D17" s="42">
        <v>237.15</v>
      </c>
      <c r="E17" s="40">
        <v>54.6</v>
      </c>
      <c r="F17" s="41">
        <v>51.626373626373621</v>
      </c>
      <c r="G17" s="42">
        <v>281.88</v>
      </c>
    </row>
    <row r="18" spans="1:7" ht="15" customHeight="1" x14ac:dyDescent="0.2">
      <c r="A18" s="8" t="s">
        <v>16</v>
      </c>
      <c r="B18" s="40">
        <v>14.16</v>
      </c>
      <c r="C18" s="41">
        <v>34.369350282485875</v>
      </c>
      <c r="D18" s="42">
        <v>48.667000000000002</v>
      </c>
      <c r="E18" s="40">
        <v>19.620000000000005</v>
      </c>
      <c r="F18" s="41">
        <v>39.446483180428132</v>
      </c>
      <c r="G18" s="42">
        <v>77.394000000000005</v>
      </c>
    </row>
    <row r="19" spans="1:7" ht="15" customHeight="1" x14ac:dyDescent="0.2">
      <c r="A19" s="9" t="s">
        <v>17</v>
      </c>
      <c r="B19" s="40">
        <v>7.2</v>
      </c>
      <c r="C19" s="41">
        <v>34.569444444444443</v>
      </c>
      <c r="D19" s="42">
        <v>24.89</v>
      </c>
      <c r="E19" s="40">
        <v>10.600000000000001</v>
      </c>
      <c r="F19" s="41">
        <v>39.905660377358487</v>
      </c>
      <c r="G19" s="42">
        <v>42.300000000000004</v>
      </c>
    </row>
    <row r="20" spans="1:7" ht="15" customHeight="1" x14ac:dyDescent="0.2">
      <c r="A20" s="9" t="s">
        <v>18</v>
      </c>
      <c r="B20" s="40">
        <v>6.9600000000000009</v>
      </c>
      <c r="C20" s="41">
        <v>34.162356321839077</v>
      </c>
      <c r="D20" s="42">
        <v>23.777000000000001</v>
      </c>
      <c r="E20" s="40">
        <v>9.02</v>
      </c>
      <c r="F20" s="41">
        <v>38.906873614190694</v>
      </c>
      <c r="G20" s="42">
        <v>35.094000000000001</v>
      </c>
    </row>
    <row r="21" spans="1:7" ht="15" customHeight="1" x14ac:dyDescent="0.2">
      <c r="A21" s="8" t="s">
        <v>19</v>
      </c>
      <c r="B21" s="40">
        <v>2.7</v>
      </c>
      <c r="C21" s="41">
        <v>29.666666666666664</v>
      </c>
      <c r="D21" s="42">
        <v>8.01</v>
      </c>
      <c r="E21" s="40">
        <v>2.5</v>
      </c>
      <c r="F21" s="41">
        <v>33.760000000000005</v>
      </c>
      <c r="G21" s="42">
        <v>8.4400000000000013</v>
      </c>
    </row>
    <row r="22" spans="1:7" ht="15" customHeight="1" x14ac:dyDescent="0.2">
      <c r="A22" s="8" t="s">
        <v>20</v>
      </c>
      <c r="B22" s="40">
        <v>28.3</v>
      </c>
      <c r="C22" s="41">
        <v>37.554770318021205</v>
      </c>
      <c r="D22" s="42">
        <v>106.28000000000002</v>
      </c>
      <c r="E22" s="40">
        <v>31.8</v>
      </c>
      <c r="F22" s="41">
        <v>47.742138364779869</v>
      </c>
      <c r="G22" s="42">
        <v>151.82</v>
      </c>
    </row>
    <row r="23" spans="1:7" ht="15" customHeight="1" x14ac:dyDescent="0.2">
      <c r="A23" s="8" t="s">
        <v>40</v>
      </c>
      <c r="B23" s="40">
        <v>72.700000000000017</v>
      </c>
      <c r="C23" s="41">
        <v>89.753576341127911</v>
      </c>
      <c r="D23" s="42">
        <v>652.50850000000003</v>
      </c>
      <c r="E23" s="40">
        <v>80.400000000000006</v>
      </c>
      <c r="F23" s="41">
        <v>85.31094527363183</v>
      </c>
      <c r="G23" s="42">
        <v>685.90000000000009</v>
      </c>
    </row>
    <row r="24" spans="1:7" ht="15" customHeight="1" x14ac:dyDescent="0.2">
      <c r="A24" s="9" t="s">
        <v>23</v>
      </c>
      <c r="B24" s="40">
        <v>71.545000000000002</v>
      </c>
      <c r="C24" s="41">
        <v>89.670347333845825</v>
      </c>
      <c r="D24" s="42">
        <v>641.54650000000004</v>
      </c>
      <c r="E24" s="40">
        <v>79.25</v>
      </c>
      <c r="F24" s="41">
        <v>85.274447949526802</v>
      </c>
      <c r="G24" s="42">
        <v>675.8</v>
      </c>
    </row>
    <row r="25" spans="1:7" ht="15" customHeight="1" x14ac:dyDescent="0.2">
      <c r="A25" s="10" t="s">
        <v>24</v>
      </c>
      <c r="B25" s="40">
        <v>8.2100000000000009</v>
      </c>
      <c r="C25" s="41">
        <v>109.70645554202191</v>
      </c>
      <c r="D25" s="42">
        <v>90.069000000000003</v>
      </c>
      <c r="E25" s="40">
        <v>7.45</v>
      </c>
      <c r="F25" s="41">
        <v>95.73422818791947</v>
      </c>
      <c r="G25" s="42">
        <v>71.322000000000003</v>
      </c>
    </row>
    <row r="26" spans="1:7" ht="15" customHeight="1" x14ac:dyDescent="0.2">
      <c r="A26" s="9" t="s">
        <v>25</v>
      </c>
      <c r="B26" s="40">
        <v>1.155</v>
      </c>
      <c r="C26" s="41">
        <v>94.909090909090907</v>
      </c>
      <c r="D26" s="42">
        <v>10.962</v>
      </c>
      <c r="E26" s="40">
        <v>1.1499999999999999</v>
      </c>
      <c r="F26" s="41">
        <v>87.826086956521749</v>
      </c>
      <c r="G26" s="42">
        <v>10.100000000000001</v>
      </c>
    </row>
    <row r="27" spans="1:7" ht="15" customHeight="1" x14ac:dyDescent="0.2">
      <c r="A27" s="8" t="s">
        <v>26</v>
      </c>
      <c r="B27" s="40">
        <v>2.4</v>
      </c>
      <c r="C27" s="41">
        <v>57.458333333333336</v>
      </c>
      <c r="D27" s="42">
        <v>13.790000000000001</v>
      </c>
      <c r="E27" s="40">
        <v>1.4000000000000001</v>
      </c>
      <c r="F27" s="41">
        <v>51.785714285714278</v>
      </c>
      <c r="G27" s="42">
        <v>7.25</v>
      </c>
    </row>
    <row r="28" spans="1:7" ht="15" customHeight="1" x14ac:dyDescent="0.2">
      <c r="A28" s="8" t="s">
        <v>22</v>
      </c>
      <c r="B28" s="40">
        <v>0</v>
      </c>
      <c r="C28" s="41"/>
      <c r="D28" s="42">
        <v>0</v>
      </c>
      <c r="E28" s="40">
        <v>0</v>
      </c>
      <c r="F28" s="41"/>
      <c r="G28" s="42">
        <v>0</v>
      </c>
    </row>
    <row r="29" spans="1:7" ht="15" customHeight="1" x14ac:dyDescent="0.2">
      <c r="A29" s="8" t="s">
        <v>21</v>
      </c>
      <c r="B29" s="45">
        <v>17.630000000000003</v>
      </c>
      <c r="C29" s="46">
        <v>21.146454906409531</v>
      </c>
      <c r="D29" s="47">
        <v>37.281200000000005</v>
      </c>
      <c r="E29" s="45">
        <v>9.1000000000000014</v>
      </c>
      <c r="F29" s="46">
        <v>31.978021978021975</v>
      </c>
      <c r="G29" s="47">
        <v>29.1</v>
      </c>
    </row>
    <row r="30" spans="1:7" ht="15" customHeight="1" x14ac:dyDescent="0.2">
      <c r="A30" s="7" t="s">
        <v>2</v>
      </c>
      <c r="B30" s="48">
        <v>238.65000000000003</v>
      </c>
      <c r="C30" s="49">
        <v>25.964382987638803</v>
      </c>
      <c r="D30" s="50">
        <v>619.6400000000001</v>
      </c>
      <c r="E30" s="48">
        <v>234.84000000000003</v>
      </c>
      <c r="F30" s="49">
        <v>30.926673479816035</v>
      </c>
      <c r="G30" s="50">
        <v>726.28199999999993</v>
      </c>
    </row>
    <row r="31" spans="1:7" ht="15" customHeight="1" x14ac:dyDescent="0.2">
      <c r="A31" s="8" t="s">
        <v>27</v>
      </c>
      <c r="B31" s="40">
        <v>127.00000000000001</v>
      </c>
      <c r="C31" s="41">
        <v>30.212598425196852</v>
      </c>
      <c r="D31" s="42">
        <v>383.70000000000005</v>
      </c>
      <c r="E31" s="40">
        <v>135.4</v>
      </c>
      <c r="F31" s="41">
        <v>34.991875923190548</v>
      </c>
      <c r="G31" s="42">
        <v>473.79</v>
      </c>
    </row>
    <row r="32" spans="1:7" ht="15" customHeight="1" x14ac:dyDescent="0.2">
      <c r="A32" s="9" t="s">
        <v>28</v>
      </c>
      <c r="B32" s="40">
        <v>127.00000000000001</v>
      </c>
      <c r="C32" s="41">
        <v>30.212598425196852</v>
      </c>
      <c r="D32" s="42">
        <v>383.70000000000005</v>
      </c>
      <c r="E32" s="40">
        <v>135.4</v>
      </c>
      <c r="F32" s="41">
        <v>34.991875923190548</v>
      </c>
      <c r="G32" s="42">
        <v>473.79</v>
      </c>
    </row>
    <row r="33" spans="1:9" ht="15" customHeight="1" x14ac:dyDescent="0.2">
      <c r="A33" s="9" t="s">
        <v>29</v>
      </c>
      <c r="B33" s="40">
        <v>0</v>
      </c>
      <c r="C33" s="41"/>
      <c r="D33" s="42">
        <v>0</v>
      </c>
      <c r="E33" s="40">
        <v>0</v>
      </c>
      <c r="F33" s="41"/>
      <c r="G33" s="42">
        <v>0</v>
      </c>
      <c r="I33" s="1"/>
    </row>
    <row r="34" spans="1:9" ht="15" customHeight="1" x14ac:dyDescent="0.2">
      <c r="A34" s="8" t="s">
        <v>30</v>
      </c>
      <c r="B34" s="40">
        <v>63.800000000000004</v>
      </c>
      <c r="C34" s="41">
        <v>19.437304075235108</v>
      </c>
      <c r="D34" s="42">
        <v>124.01</v>
      </c>
      <c r="E34" s="40">
        <v>53.6</v>
      </c>
      <c r="F34" s="41">
        <v>26.682835820895523</v>
      </c>
      <c r="G34" s="42">
        <v>143.02000000000001</v>
      </c>
    </row>
    <row r="35" spans="1:9" ht="15" customHeight="1" x14ac:dyDescent="0.2">
      <c r="A35" s="8" t="s">
        <v>31</v>
      </c>
      <c r="B35" s="40">
        <v>35.65</v>
      </c>
      <c r="C35" s="41">
        <v>27.683029453015426</v>
      </c>
      <c r="D35" s="42">
        <v>98.69</v>
      </c>
      <c r="E35" s="40">
        <v>36.6</v>
      </c>
      <c r="F35" s="41">
        <v>25.672131147540984</v>
      </c>
      <c r="G35" s="42">
        <v>93.960000000000008</v>
      </c>
    </row>
    <row r="36" spans="1:9" ht="15" customHeight="1" x14ac:dyDescent="0.2">
      <c r="A36" s="11" t="s">
        <v>61</v>
      </c>
      <c r="B36" s="45">
        <v>12.200000000000001</v>
      </c>
      <c r="C36" s="46">
        <v>10.852459016393441</v>
      </c>
      <c r="D36" s="47">
        <v>13.24</v>
      </c>
      <c r="E36" s="45">
        <v>9.24</v>
      </c>
      <c r="F36" s="46">
        <v>16.787878787878789</v>
      </c>
      <c r="G36" s="47">
        <v>15.512000000000002</v>
      </c>
    </row>
    <row r="37" spans="1:9" ht="15" customHeight="1" x14ac:dyDescent="0.2">
      <c r="A37" s="7" t="s">
        <v>62</v>
      </c>
      <c r="B37" s="48">
        <v>22.38</v>
      </c>
      <c r="C37" s="49">
        <v>20.836907953529938</v>
      </c>
      <c r="D37" s="50">
        <v>46.633000000000003</v>
      </c>
      <c r="E37" s="48">
        <v>22.080000000000002</v>
      </c>
      <c r="F37" s="49">
        <v>23.248188405797094</v>
      </c>
      <c r="G37" s="50">
        <v>51.331999999999994</v>
      </c>
    </row>
    <row r="38" spans="1:9" ht="15" customHeight="1" x14ac:dyDescent="0.2">
      <c r="A38" s="8" t="s">
        <v>32</v>
      </c>
      <c r="B38" s="40">
        <v>3.95</v>
      </c>
      <c r="C38" s="41">
        <v>19.87341772151899</v>
      </c>
      <c r="D38" s="42">
        <v>7.8500000000000005</v>
      </c>
      <c r="E38" s="40">
        <v>6.1000000000000005</v>
      </c>
      <c r="F38" s="41">
        <v>19.508196721311474</v>
      </c>
      <c r="G38" s="42">
        <v>11.9</v>
      </c>
    </row>
    <row r="39" spans="1:9" ht="15" customHeight="1" x14ac:dyDescent="0.2">
      <c r="A39" s="8" t="s">
        <v>33</v>
      </c>
      <c r="B39" s="40">
        <v>13.59</v>
      </c>
      <c r="C39" s="41">
        <v>22.941869021339222</v>
      </c>
      <c r="D39" s="42">
        <v>31.178000000000001</v>
      </c>
      <c r="E39" s="40">
        <v>12</v>
      </c>
      <c r="F39" s="41">
        <v>32.80833333333333</v>
      </c>
      <c r="G39" s="42">
        <v>39.369999999999997</v>
      </c>
    </row>
    <row r="40" spans="1:9" ht="15" customHeight="1" x14ac:dyDescent="0.2">
      <c r="A40" s="9" t="s">
        <v>58</v>
      </c>
      <c r="B40" s="40">
        <v>9.2799999999999994</v>
      </c>
      <c r="C40" s="41">
        <v>24.218750000000004</v>
      </c>
      <c r="D40" s="42">
        <v>22.475000000000001</v>
      </c>
      <c r="E40" s="40">
        <v>6.5</v>
      </c>
      <c r="F40" s="41">
        <v>30.338461538461537</v>
      </c>
      <c r="G40" s="42">
        <v>19.72</v>
      </c>
    </row>
    <row r="41" spans="1:9" ht="15" customHeight="1" x14ac:dyDescent="0.2">
      <c r="A41" s="9" t="s">
        <v>59</v>
      </c>
      <c r="B41" s="40">
        <v>4.3100000000000005</v>
      </c>
      <c r="C41" s="41">
        <v>20.192575406032482</v>
      </c>
      <c r="D41" s="42">
        <v>8.7029999999999994</v>
      </c>
      <c r="E41" s="40">
        <v>5.5</v>
      </c>
      <c r="F41" s="41">
        <v>35.72727272727272</v>
      </c>
      <c r="G41" s="42">
        <v>19.649999999999999</v>
      </c>
    </row>
    <row r="42" spans="1:9" ht="15" customHeight="1" x14ac:dyDescent="0.2">
      <c r="A42" s="8" t="s">
        <v>34</v>
      </c>
      <c r="B42" s="40">
        <v>7.0000000000000007E-2</v>
      </c>
      <c r="C42" s="41">
        <v>22</v>
      </c>
      <c r="D42" s="42">
        <v>0.15400000000000003</v>
      </c>
      <c r="E42" s="40">
        <v>0.05</v>
      </c>
      <c r="F42" s="41">
        <v>12.4</v>
      </c>
      <c r="G42" s="42">
        <v>6.2E-2</v>
      </c>
    </row>
    <row r="43" spans="1:9" ht="15" customHeight="1" x14ac:dyDescent="0.2">
      <c r="A43" s="8" t="s">
        <v>56</v>
      </c>
      <c r="B43" s="40">
        <v>4.3</v>
      </c>
      <c r="C43" s="41">
        <v>15.093023255813955</v>
      </c>
      <c r="D43" s="42">
        <v>6.49</v>
      </c>
      <c r="E43" s="40">
        <v>3.8000000000000003</v>
      </c>
      <c r="F43" s="41"/>
      <c r="G43" s="42"/>
    </row>
    <row r="44" spans="1:9" ht="15" customHeight="1" x14ac:dyDescent="0.2">
      <c r="A44" s="8" t="s">
        <v>57</v>
      </c>
      <c r="B44" s="40">
        <v>0.47000000000000003</v>
      </c>
      <c r="C44" s="41">
        <v>20.446808510638299</v>
      </c>
      <c r="D44" s="42">
        <v>0.96100000000000008</v>
      </c>
      <c r="E44" s="40">
        <v>0.13</v>
      </c>
      <c r="F44" s="41"/>
      <c r="G44" s="42"/>
    </row>
    <row r="45" spans="1:9" ht="15" customHeight="1" x14ac:dyDescent="0.2">
      <c r="A45" s="68" t="s">
        <v>3</v>
      </c>
      <c r="B45" s="57">
        <v>2.4</v>
      </c>
      <c r="C45" s="58">
        <v>730.00000000000011</v>
      </c>
      <c r="D45" s="59">
        <v>175.20000000000002</v>
      </c>
      <c r="E45" s="57">
        <v>2.3000000000000003</v>
      </c>
      <c r="F45" s="58">
        <v>769.99999999999989</v>
      </c>
      <c r="G45" s="59">
        <v>177.1</v>
      </c>
    </row>
    <row r="46" spans="1:9" ht="15" customHeight="1" x14ac:dyDescent="0.2">
      <c r="A46" s="12" t="s">
        <v>60</v>
      </c>
      <c r="B46" s="45">
        <v>0</v>
      </c>
      <c r="C46" s="46"/>
      <c r="D46" s="47">
        <v>0</v>
      </c>
      <c r="E46" s="45">
        <v>0</v>
      </c>
      <c r="F46" s="46"/>
      <c r="G46" s="47"/>
    </row>
    <row r="47" spans="1:9" ht="15" customHeight="1" x14ac:dyDescent="0.2">
      <c r="A47" s="13" t="s">
        <v>35</v>
      </c>
      <c r="B47" s="57">
        <v>0</v>
      </c>
      <c r="C47" s="58"/>
      <c r="D47" s="59">
        <v>0</v>
      </c>
      <c r="E47" s="60">
        <v>0</v>
      </c>
      <c r="F47" s="61"/>
      <c r="G47" s="62">
        <v>0</v>
      </c>
    </row>
    <row r="48" spans="1:9" ht="15" customHeight="1" x14ac:dyDescent="0.2">
      <c r="A48" s="12" t="s">
        <v>36</v>
      </c>
      <c r="B48" s="45">
        <v>0.67999999999999994</v>
      </c>
      <c r="C48" s="46">
        <v>421.47058823529414</v>
      </c>
      <c r="D48" s="47">
        <v>28.66</v>
      </c>
      <c r="E48" s="63">
        <v>0.92</v>
      </c>
      <c r="F48" s="64">
        <v>430.65217391304344</v>
      </c>
      <c r="G48" s="65">
        <v>39.619999999999997</v>
      </c>
    </row>
    <row r="49" spans="1:7" ht="15" customHeight="1" x14ac:dyDescent="0.2">
      <c r="A49" s="14" t="s">
        <v>4</v>
      </c>
      <c r="B49" s="52">
        <v>51.7</v>
      </c>
      <c r="C49" s="53">
        <v>115.33220502901355</v>
      </c>
      <c r="D49" s="54">
        <v>596.26750000000004</v>
      </c>
      <c r="E49" s="52">
        <v>47.1</v>
      </c>
      <c r="F49" s="53">
        <v>104.73460721868366</v>
      </c>
      <c r="G49" s="54">
        <v>493.30000000000007</v>
      </c>
    </row>
    <row r="50" spans="1:7" ht="15" customHeight="1" x14ac:dyDescent="0.2">
      <c r="A50" s="14" t="s">
        <v>5</v>
      </c>
      <c r="B50" s="52">
        <v>36.32</v>
      </c>
      <c r="C50" s="53"/>
      <c r="D50" s="54"/>
      <c r="E50" s="52">
        <v>35.5</v>
      </c>
      <c r="F50" s="53"/>
      <c r="G50" s="54"/>
    </row>
    <row r="51" spans="1:7" x14ac:dyDescent="0.2">
      <c r="A51" s="4"/>
      <c r="B51" s="4"/>
      <c r="C51" s="4"/>
      <c r="D51" s="4"/>
      <c r="E51" s="4"/>
      <c r="F51" s="4"/>
      <c r="G51" s="4"/>
    </row>
    <row r="52" spans="1:7" x14ac:dyDescent="0.2">
      <c r="A52" s="5" t="s">
        <v>55</v>
      </c>
      <c r="B52" s="4"/>
      <c r="C52" s="4"/>
      <c r="D52" s="4"/>
      <c r="E52" s="4"/>
      <c r="F52" s="4"/>
      <c r="G52" s="4"/>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4FD8A-ABCB-4686-9CA1-A0141F81B905}">
  <dimension ref="A1:I52"/>
  <sheetViews>
    <sheetView zoomScaleNormal="100" workbookViewId="0">
      <selection activeCell="A4" sqref="A4"/>
    </sheetView>
  </sheetViews>
  <sheetFormatPr baseColWidth="10" defaultRowHeight="12.75" x14ac:dyDescent="0.2"/>
  <cols>
    <col min="1" max="1" width="43.7109375" customWidth="1"/>
  </cols>
  <sheetData>
    <row r="1" spans="1:7" x14ac:dyDescent="0.2">
      <c r="A1" s="2" t="s">
        <v>65</v>
      </c>
      <c r="B1" s="2"/>
      <c r="C1" s="2"/>
      <c r="D1" s="2"/>
      <c r="E1" s="2"/>
      <c r="F1" s="2"/>
      <c r="G1" s="2"/>
    </row>
    <row r="2" spans="1:7" x14ac:dyDescent="0.2">
      <c r="A2" s="2" t="s">
        <v>66</v>
      </c>
      <c r="B2" s="2"/>
      <c r="C2" s="2"/>
      <c r="D2" s="2"/>
      <c r="E2" s="2"/>
      <c r="F2" s="2"/>
      <c r="G2" s="2"/>
    </row>
    <row r="3" spans="1:7" x14ac:dyDescent="0.2">
      <c r="A3" s="2"/>
      <c r="B3" s="2"/>
      <c r="C3" s="2"/>
      <c r="D3" s="2"/>
      <c r="E3" s="2"/>
      <c r="F3" s="2"/>
      <c r="G3" s="2"/>
    </row>
    <row r="4" spans="1:7" ht="15" x14ac:dyDescent="0.2">
      <c r="A4" s="24" t="s">
        <v>45</v>
      </c>
      <c r="B4" s="2"/>
      <c r="C4" s="2"/>
      <c r="D4" s="2"/>
      <c r="E4" s="2"/>
      <c r="F4" s="2"/>
      <c r="G4" s="2"/>
    </row>
    <row r="5" spans="1:7" x14ac:dyDescent="0.2">
      <c r="A5" s="2"/>
      <c r="B5" s="2"/>
      <c r="C5" s="2"/>
      <c r="D5" s="2"/>
      <c r="E5" s="2"/>
      <c r="F5" s="2"/>
      <c r="G5" s="2"/>
    </row>
    <row r="6" spans="1:7" ht="15" x14ac:dyDescent="0.2">
      <c r="A6" s="27"/>
      <c r="B6" s="28" t="s">
        <v>41</v>
      </c>
      <c r="C6" s="29"/>
      <c r="D6" s="30"/>
      <c r="E6" s="31" t="s">
        <v>53</v>
      </c>
      <c r="F6" s="32"/>
      <c r="G6" s="33"/>
    </row>
    <row r="7" spans="1:7" ht="30" x14ac:dyDescent="0.2">
      <c r="A7" s="6" t="s">
        <v>6</v>
      </c>
      <c r="B7" s="34" t="s">
        <v>37</v>
      </c>
      <c r="C7" s="35" t="s">
        <v>38</v>
      </c>
      <c r="D7" s="36" t="s">
        <v>39</v>
      </c>
      <c r="E7" s="34" t="str">
        <f>B7</f>
        <v>Superficie
(1000 ha)</v>
      </c>
      <c r="F7" s="35" t="str">
        <f>C7</f>
        <v>Rendement
(q/ha)</v>
      </c>
      <c r="G7" s="36" t="str">
        <f>D7</f>
        <v>Production
(1000 t)</v>
      </c>
    </row>
    <row r="8" spans="1:7" ht="15" customHeight="1" x14ac:dyDescent="0.2">
      <c r="A8" s="7" t="s">
        <v>1</v>
      </c>
      <c r="B8" s="37">
        <v>605.00200000000018</v>
      </c>
      <c r="C8" s="38">
        <v>70.969983570302247</v>
      </c>
      <c r="D8" s="39">
        <v>4293.6982000000007</v>
      </c>
      <c r="E8" s="37">
        <v>624</v>
      </c>
      <c r="F8" s="38">
        <v>79.805112179487182</v>
      </c>
      <c r="G8" s="39">
        <v>4979.8389999999999</v>
      </c>
    </row>
    <row r="9" spans="1:7" ht="15" customHeight="1" x14ac:dyDescent="0.2">
      <c r="A9" s="8" t="s">
        <v>7</v>
      </c>
      <c r="B9" s="40">
        <v>401.68700000000001</v>
      </c>
      <c r="C9" s="41">
        <v>72.099512804745984</v>
      </c>
      <c r="D9" s="42">
        <v>2896.1437000000001</v>
      </c>
      <c r="E9" s="40">
        <v>425.26</v>
      </c>
      <c r="F9" s="41">
        <v>82.742087193716799</v>
      </c>
      <c r="G9" s="42">
        <v>3518.6900000000005</v>
      </c>
    </row>
    <row r="10" spans="1:7" ht="15" customHeight="1" x14ac:dyDescent="0.2">
      <c r="A10" s="9" t="s">
        <v>8</v>
      </c>
      <c r="B10" s="40">
        <v>395.23599999999999</v>
      </c>
      <c r="C10" s="41">
        <v>72.089576860407448</v>
      </c>
      <c r="D10" s="42">
        <v>2849.2395999999999</v>
      </c>
      <c r="E10" s="40">
        <v>422.23</v>
      </c>
      <c r="F10" s="41">
        <v>82.823153257703154</v>
      </c>
      <c r="G10" s="42">
        <v>3497.0420000000004</v>
      </c>
    </row>
    <row r="11" spans="1:7" ht="15" customHeight="1" x14ac:dyDescent="0.2">
      <c r="A11" s="9" t="s">
        <v>9</v>
      </c>
      <c r="B11" s="40">
        <v>6.4510000000000005</v>
      </c>
      <c r="C11" s="41">
        <v>72.708262284917055</v>
      </c>
      <c r="D11" s="42">
        <v>46.9041</v>
      </c>
      <c r="E11" s="40">
        <v>3.0300000000000002</v>
      </c>
      <c r="F11" s="41">
        <v>71.445544554455452</v>
      </c>
      <c r="G11" s="42">
        <v>21.648000000000003</v>
      </c>
    </row>
    <row r="12" spans="1:7" ht="15" customHeight="1" x14ac:dyDescent="0.2">
      <c r="A12" s="8" t="s">
        <v>10</v>
      </c>
      <c r="B12" s="40">
        <v>0.91</v>
      </c>
      <c r="C12" s="41">
        <v>46.505494505494511</v>
      </c>
      <c r="D12" s="42">
        <v>4.2320000000000002</v>
      </c>
      <c r="E12" s="40">
        <v>0.61</v>
      </c>
      <c r="F12" s="41">
        <v>51.147540983606561</v>
      </c>
      <c r="G12" s="42">
        <v>3.12</v>
      </c>
    </row>
    <row r="13" spans="1:7" ht="15" customHeight="1" x14ac:dyDescent="0.2">
      <c r="A13" s="9" t="s">
        <v>11</v>
      </c>
      <c r="B13" s="40">
        <v>0.78</v>
      </c>
      <c r="C13" s="41">
        <v>47.589743589743598</v>
      </c>
      <c r="D13" s="42">
        <v>3.7120000000000006</v>
      </c>
      <c r="E13" s="40">
        <v>0.45999999999999996</v>
      </c>
      <c r="F13" s="41">
        <v>54.130434782608702</v>
      </c>
      <c r="G13" s="42">
        <v>2.4900000000000002</v>
      </c>
    </row>
    <row r="14" spans="1:7" ht="15" customHeight="1" x14ac:dyDescent="0.2">
      <c r="A14" s="9" t="s">
        <v>12</v>
      </c>
      <c r="B14" s="40">
        <v>0.13</v>
      </c>
      <c r="C14" s="41">
        <v>40</v>
      </c>
      <c r="D14" s="42">
        <v>0.52</v>
      </c>
      <c r="E14" s="40">
        <v>0.15</v>
      </c>
      <c r="F14" s="41">
        <v>42</v>
      </c>
      <c r="G14" s="42">
        <v>0.63</v>
      </c>
    </row>
    <row r="15" spans="1:7" ht="15" customHeight="1" x14ac:dyDescent="0.2">
      <c r="A15" s="8" t="s">
        <v>13</v>
      </c>
      <c r="B15" s="40">
        <v>133.45500000000001</v>
      </c>
      <c r="C15" s="41">
        <v>66.199055861526347</v>
      </c>
      <c r="D15" s="42">
        <v>883.45950000000005</v>
      </c>
      <c r="E15" s="40">
        <v>133.36000000000001</v>
      </c>
      <c r="F15" s="41">
        <v>72.59290641871624</v>
      </c>
      <c r="G15" s="42">
        <v>968.09899999999993</v>
      </c>
    </row>
    <row r="16" spans="1:7" ht="15" customHeight="1" x14ac:dyDescent="0.2">
      <c r="A16" s="9" t="s">
        <v>14</v>
      </c>
      <c r="B16" s="40">
        <v>106.14000000000001</v>
      </c>
      <c r="C16" s="41">
        <v>67.305162992274347</v>
      </c>
      <c r="D16" s="42">
        <v>714.37700000000007</v>
      </c>
      <c r="E16" s="40">
        <v>104.77000000000001</v>
      </c>
      <c r="F16" s="41">
        <v>76.121408800229062</v>
      </c>
      <c r="G16" s="42">
        <v>797.524</v>
      </c>
    </row>
    <row r="17" spans="1:7" ht="15" customHeight="1" x14ac:dyDescent="0.2">
      <c r="A17" s="9" t="s">
        <v>15</v>
      </c>
      <c r="B17" s="40">
        <v>27.315000000000001</v>
      </c>
      <c r="C17" s="41">
        <v>61.900970162914149</v>
      </c>
      <c r="D17" s="42">
        <v>169.08250000000001</v>
      </c>
      <c r="E17" s="40">
        <v>28.59</v>
      </c>
      <c r="F17" s="41">
        <v>59.662469394893314</v>
      </c>
      <c r="G17" s="42">
        <v>170.57499999999999</v>
      </c>
    </row>
    <row r="18" spans="1:7" ht="15" customHeight="1" x14ac:dyDescent="0.2">
      <c r="A18" s="8" t="s">
        <v>16</v>
      </c>
      <c r="B18" s="40">
        <v>6.1099999999999994</v>
      </c>
      <c r="C18" s="41">
        <v>47.603927986906726</v>
      </c>
      <c r="D18" s="42">
        <v>29.086000000000002</v>
      </c>
      <c r="E18" s="40">
        <v>8.77</v>
      </c>
      <c r="F18" s="41">
        <v>54.630558722919041</v>
      </c>
      <c r="G18" s="42">
        <v>47.911000000000001</v>
      </c>
    </row>
    <row r="19" spans="1:7" ht="15" customHeight="1" x14ac:dyDescent="0.2">
      <c r="A19" s="9" t="s">
        <v>17</v>
      </c>
      <c r="B19" s="40">
        <v>3.4699999999999998</v>
      </c>
      <c r="C19" s="41">
        <v>50.270893371757921</v>
      </c>
      <c r="D19" s="42">
        <v>17.443999999999999</v>
      </c>
      <c r="E19" s="40">
        <v>4.8099999999999996</v>
      </c>
      <c r="F19" s="41">
        <v>57.756756756756772</v>
      </c>
      <c r="G19" s="42">
        <v>27.781000000000002</v>
      </c>
    </row>
    <row r="20" spans="1:7" ht="15" customHeight="1" x14ac:dyDescent="0.2">
      <c r="A20" s="9" t="s">
        <v>18</v>
      </c>
      <c r="B20" s="40">
        <v>2.64</v>
      </c>
      <c r="C20" s="41">
        <v>44.098484848484844</v>
      </c>
      <c r="D20" s="42">
        <v>11.641999999999999</v>
      </c>
      <c r="E20" s="40">
        <v>3.96</v>
      </c>
      <c r="F20" s="41">
        <v>50.833333333333343</v>
      </c>
      <c r="G20" s="42">
        <v>20.130000000000003</v>
      </c>
    </row>
    <row r="21" spans="1:7" ht="15" customHeight="1" x14ac:dyDescent="0.2">
      <c r="A21" s="8" t="s">
        <v>19</v>
      </c>
      <c r="B21" s="40">
        <v>0.49</v>
      </c>
      <c r="C21" s="41">
        <v>31.122448979591834</v>
      </c>
      <c r="D21" s="42">
        <v>1.5249999999999999</v>
      </c>
      <c r="E21" s="40">
        <v>0.53</v>
      </c>
      <c r="F21" s="41">
        <v>34.905660377358487</v>
      </c>
      <c r="G21" s="42">
        <v>1.85</v>
      </c>
    </row>
    <row r="22" spans="1:7" ht="15" customHeight="1" x14ac:dyDescent="0.2">
      <c r="A22" s="8" t="s">
        <v>20</v>
      </c>
      <c r="B22" s="40">
        <v>5.91</v>
      </c>
      <c r="C22" s="41">
        <v>48.321489001692044</v>
      </c>
      <c r="D22" s="42">
        <v>28.558</v>
      </c>
      <c r="E22" s="40">
        <v>6.66</v>
      </c>
      <c r="F22" s="41">
        <v>58.659159159159159</v>
      </c>
      <c r="G22" s="42">
        <v>39.067</v>
      </c>
    </row>
    <row r="23" spans="1:7" ht="15" customHeight="1" x14ac:dyDescent="0.2">
      <c r="A23" s="8" t="s">
        <v>40</v>
      </c>
      <c r="B23" s="40">
        <v>51.490000000000009</v>
      </c>
      <c r="C23" s="41">
        <v>84.035346669256171</v>
      </c>
      <c r="D23" s="42">
        <v>432.69800000000009</v>
      </c>
      <c r="E23" s="40">
        <v>44.34</v>
      </c>
      <c r="F23" s="41">
        <v>86.298150654036988</v>
      </c>
      <c r="G23" s="42">
        <v>382.64600000000002</v>
      </c>
    </row>
    <row r="24" spans="1:7" ht="15" customHeight="1" x14ac:dyDescent="0.2">
      <c r="A24" s="9" t="s">
        <v>23</v>
      </c>
      <c r="B24" s="40">
        <v>51.490000000000009</v>
      </c>
      <c r="C24" s="41">
        <v>84.035346669256171</v>
      </c>
      <c r="D24" s="42">
        <v>432.69800000000009</v>
      </c>
      <c r="E24" s="40">
        <v>44.34</v>
      </c>
      <c r="F24" s="41">
        <v>86.298150654036988</v>
      </c>
      <c r="G24" s="42">
        <v>382.64600000000002</v>
      </c>
    </row>
    <row r="25" spans="1:7" ht="15" customHeight="1" x14ac:dyDescent="0.2">
      <c r="A25" s="10" t="s">
        <v>24</v>
      </c>
      <c r="B25" s="40">
        <v>0.94</v>
      </c>
      <c r="C25" s="41">
        <v>90.85106382978725</v>
      </c>
      <c r="D25" s="42">
        <v>8.5400000000000009</v>
      </c>
      <c r="E25" s="40">
        <v>0.84000000000000008</v>
      </c>
      <c r="F25" s="41">
        <v>100</v>
      </c>
      <c r="G25" s="42">
        <v>8.4</v>
      </c>
    </row>
    <row r="26" spans="1:7" ht="15" customHeight="1" x14ac:dyDescent="0.2">
      <c r="A26" s="9" t="s">
        <v>25</v>
      </c>
      <c r="B26" s="40">
        <v>0</v>
      </c>
      <c r="C26" s="41"/>
      <c r="D26" s="42">
        <v>0</v>
      </c>
      <c r="E26" s="40">
        <v>0</v>
      </c>
      <c r="F26" s="41"/>
      <c r="G26" s="42">
        <v>0</v>
      </c>
    </row>
    <row r="27" spans="1:7" ht="15" customHeight="1" x14ac:dyDescent="0.2">
      <c r="A27" s="8" t="s">
        <v>26</v>
      </c>
      <c r="B27" s="40">
        <v>0.39</v>
      </c>
      <c r="C27" s="41">
        <v>45.641025641025635</v>
      </c>
      <c r="D27" s="42">
        <v>1.78</v>
      </c>
      <c r="E27" s="40">
        <v>0.14000000000000001</v>
      </c>
      <c r="F27" s="41">
        <v>46.071428571428569</v>
      </c>
      <c r="G27" s="42">
        <v>0.64500000000000002</v>
      </c>
    </row>
    <row r="28" spans="1:7" ht="15" customHeight="1" x14ac:dyDescent="0.2">
      <c r="A28" s="8" t="s">
        <v>22</v>
      </c>
      <c r="B28" s="40">
        <v>0</v>
      </c>
      <c r="C28" s="41"/>
      <c r="D28" s="42">
        <v>0</v>
      </c>
      <c r="E28" s="40">
        <v>0</v>
      </c>
      <c r="F28" s="41"/>
      <c r="G28" s="42">
        <v>0</v>
      </c>
    </row>
    <row r="29" spans="1:7" ht="15" customHeight="1" x14ac:dyDescent="0.2">
      <c r="A29" s="8" t="s">
        <v>21</v>
      </c>
      <c r="B29" s="45">
        <v>4.5600000000000005</v>
      </c>
      <c r="C29" s="46">
        <v>35.561403508771924</v>
      </c>
      <c r="D29" s="47">
        <v>16.216000000000001</v>
      </c>
      <c r="E29" s="45">
        <v>4.33</v>
      </c>
      <c r="F29" s="46">
        <v>41.133949191685915</v>
      </c>
      <c r="G29" s="47">
        <v>17.811</v>
      </c>
    </row>
    <row r="30" spans="1:7" ht="15" customHeight="1" x14ac:dyDescent="0.2">
      <c r="A30" s="7" t="s">
        <v>2</v>
      </c>
      <c r="B30" s="48">
        <v>127.755</v>
      </c>
      <c r="C30" s="49">
        <v>32.189777308128839</v>
      </c>
      <c r="D30" s="50">
        <v>411.2405</v>
      </c>
      <c r="E30" s="48">
        <v>113.89000000000001</v>
      </c>
      <c r="F30" s="49">
        <v>40.180876284133802</v>
      </c>
      <c r="G30" s="50">
        <v>457.62</v>
      </c>
    </row>
    <row r="31" spans="1:7" ht="15" customHeight="1" x14ac:dyDescent="0.2">
      <c r="A31" s="8" t="s">
        <v>27</v>
      </c>
      <c r="B31" s="40">
        <v>121.86</v>
      </c>
      <c r="C31" s="41">
        <v>32.405219103889706</v>
      </c>
      <c r="D31" s="42">
        <v>394.89</v>
      </c>
      <c r="E31" s="40">
        <v>109.21000000000001</v>
      </c>
      <c r="F31" s="41">
        <v>40.504624118670449</v>
      </c>
      <c r="G31" s="42">
        <v>442.351</v>
      </c>
    </row>
    <row r="32" spans="1:7" ht="15" customHeight="1" x14ac:dyDescent="0.2">
      <c r="A32" s="9" t="s">
        <v>28</v>
      </c>
      <c r="B32" s="40">
        <v>121.86</v>
      </c>
      <c r="C32" s="41">
        <v>32.405219103889706</v>
      </c>
      <c r="D32" s="42">
        <v>394.89</v>
      </c>
      <c r="E32" s="40">
        <v>109.21000000000001</v>
      </c>
      <c r="F32" s="41">
        <v>40.504624118670449</v>
      </c>
      <c r="G32" s="42">
        <v>442.351</v>
      </c>
    </row>
    <row r="33" spans="1:9" ht="15" customHeight="1" x14ac:dyDescent="0.2">
      <c r="A33" s="9" t="s">
        <v>29</v>
      </c>
      <c r="B33" s="40">
        <v>0</v>
      </c>
      <c r="C33" s="41"/>
      <c r="D33" s="42">
        <v>0</v>
      </c>
      <c r="E33" s="40">
        <v>0</v>
      </c>
      <c r="F33" s="41"/>
      <c r="G33" s="42">
        <v>0</v>
      </c>
      <c r="I33" s="1"/>
    </row>
    <row r="34" spans="1:9" ht="15" customHeight="1" x14ac:dyDescent="0.2">
      <c r="A34" s="8" t="s">
        <v>30</v>
      </c>
      <c r="B34" s="40">
        <v>5.26</v>
      </c>
      <c r="C34" s="41">
        <v>28.000000000000004</v>
      </c>
      <c r="D34" s="42">
        <v>14.728</v>
      </c>
      <c r="E34" s="40">
        <v>4.01</v>
      </c>
      <c r="F34" s="41">
        <v>33</v>
      </c>
      <c r="G34" s="42">
        <v>13.233000000000001</v>
      </c>
    </row>
    <row r="35" spans="1:9" ht="15" customHeight="1" x14ac:dyDescent="0.2">
      <c r="A35" s="8" t="s">
        <v>31</v>
      </c>
      <c r="B35" s="40">
        <v>0.22500000000000001</v>
      </c>
      <c r="C35" s="41">
        <v>23.000000000000004</v>
      </c>
      <c r="D35" s="42">
        <v>0.51750000000000007</v>
      </c>
      <c r="E35" s="40">
        <v>0.14000000000000001</v>
      </c>
      <c r="F35" s="41">
        <v>27.214285714285712</v>
      </c>
      <c r="G35" s="42">
        <v>0.38100000000000001</v>
      </c>
    </row>
    <row r="36" spans="1:9" ht="15" customHeight="1" x14ac:dyDescent="0.2">
      <c r="A36" s="11" t="s">
        <v>61</v>
      </c>
      <c r="B36" s="45">
        <v>0.41</v>
      </c>
      <c r="C36" s="46">
        <v>26.951219512195124</v>
      </c>
      <c r="D36" s="47">
        <v>1.105</v>
      </c>
      <c r="E36" s="45">
        <v>0.53</v>
      </c>
      <c r="F36" s="46">
        <v>31.226415094339622</v>
      </c>
      <c r="G36" s="47">
        <v>1.655</v>
      </c>
    </row>
    <row r="37" spans="1:9" ht="15" customHeight="1" x14ac:dyDescent="0.2">
      <c r="A37" s="7" t="s">
        <v>62</v>
      </c>
      <c r="B37" s="48">
        <v>21.069000000000003</v>
      </c>
      <c r="C37" s="49">
        <v>37.266647681427685</v>
      </c>
      <c r="D37" s="50">
        <v>78.517099999999999</v>
      </c>
      <c r="E37" s="48">
        <v>23.439999999999998</v>
      </c>
      <c r="F37" s="49">
        <v>37.081058020477819</v>
      </c>
      <c r="G37" s="50">
        <v>86.918000000000006</v>
      </c>
    </row>
    <row r="38" spans="1:9" ht="15" customHeight="1" x14ac:dyDescent="0.2">
      <c r="A38" s="8" t="s">
        <v>32</v>
      </c>
      <c r="B38" s="40">
        <v>6.3549999999999995</v>
      </c>
      <c r="C38" s="41">
        <v>39.152635719905589</v>
      </c>
      <c r="D38" s="42">
        <v>24.881499999999999</v>
      </c>
      <c r="E38" s="40">
        <v>8.8699999999999992</v>
      </c>
      <c r="F38" s="41">
        <v>35.470124013528746</v>
      </c>
      <c r="G38" s="42">
        <v>31.462</v>
      </c>
    </row>
    <row r="39" spans="1:9" ht="15" customHeight="1" x14ac:dyDescent="0.2">
      <c r="A39" s="8" t="s">
        <v>33</v>
      </c>
      <c r="B39" s="40">
        <v>13.52</v>
      </c>
      <c r="C39" s="41">
        <v>37.551035502958584</v>
      </c>
      <c r="D39" s="42">
        <v>50.769000000000005</v>
      </c>
      <c r="E39" s="40">
        <v>13.360000000000001</v>
      </c>
      <c r="F39" s="41">
        <v>41.109281437125745</v>
      </c>
      <c r="G39" s="42">
        <v>54.922000000000004</v>
      </c>
    </row>
    <row r="40" spans="1:9" ht="15" customHeight="1" x14ac:dyDescent="0.2">
      <c r="A40" s="9" t="s">
        <v>58</v>
      </c>
      <c r="B40" s="40">
        <v>10.050000000000001</v>
      </c>
      <c r="C40" s="41">
        <v>37.547263681592035</v>
      </c>
      <c r="D40" s="42">
        <v>37.734999999999999</v>
      </c>
      <c r="E40" s="40">
        <v>9.39</v>
      </c>
      <c r="F40" s="41">
        <v>41.272630457933978</v>
      </c>
      <c r="G40" s="42">
        <v>38.755000000000003</v>
      </c>
    </row>
    <row r="41" spans="1:9" ht="15" customHeight="1" x14ac:dyDescent="0.2">
      <c r="A41" s="9" t="s">
        <v>59</v>
      </c>
      <c r="B41" s="40">
        <v>3.4699999999999998</v>
      </c>
      <c r="C41" s="41">
        <v>37.561959654178679</v>
      </c>
      <c r="D41" s="42">
        <v>13.034000000000001</v>
      </c>
      <c r="E41" s="40">
        <v>3.97</v>
      </c>
      <c r="F41" s="41">
        <v>40.722921914357684</v>
      </c>
      <c r="G41" s="42">
        <v>16.167000000000002</v>
      </c>
    </row>
    <row r="42" spans="1:9" ht="15" customHeight="1" x14ac:dyDescent="0.2">
      <c r="A42" s="8" t="s">
        <v>34</v>
      </c>
      <c r="B42" s="40">
        <v>0.32</v>
      </c>
      <c r="C42" s="41">
        <v>28.5625</v>
      </c>
      <c r="D42" s="42">
        <v>0.91400000000000003</v>
      </c>
      <c r="E42" s="40">
        <v>0.18</v>
      </c>
      <c r="F42" s="41">
        <v>29.666666666666668</v>
      </c>
      <c r="G42" s="42">
        <v>0.53400000000000003</v>
      </c>
    </row>
    <row r="43" spans="1:9" ht="15" customHeight="1" x14ac:dyDescent="0.2">
      <c r="A43" s="8" t="s">
        <v>56</v>
      </c>
      <c r="B43" s="40">
        <v>0.42300000000000004</v>
      </c>
      <c r="C43" s="41">
        <v>15.248226950354608</v>
      </c>
      <c r="D43" s="42">
        <v>0.64500000000000002</v>
      </c>
      <c r="E43" s="40">
        <v>0.8600000000000001</v>
      </c>
      <c r="F43" s="41"/>
      <c r="G43" s="42"/>
    </row>
    <row r="44" spans="1:9" ht="15" customHeight="1" x14ac:dyDescent="0.2">
      <c r="A44" s="8" t="s">
        <v>57</v>
      </c>
      <c r="B44" s="40">
        <v>0.45100000000000007</v>
      </c>
      <c r="C44" s="41">
        <v>28.99334811529933</v>
      </c>
      <c r="D44" s="42">
        <v>1.3076000000000001</v>
      </c>
      <c r="E44" s="40">
        <v>0.16999999999999998</v>
      </c>
      <c r="F44" s="41"/>
      <c r="G44" s="42"/>
    </row>
    <row r="45" spans="1:9" ht="15" customHeight="1" x14ac:dyDescent="0.2">
      <c r="A45" s="68" t="s">
        <v>3</v>
      </c>
      <c r="B45" s="57">
        <v>32.130000000000003</v>
      </c>
      <c r="C45" s="58">
        <v>844.61718020541548</v>
      </c>
      <c r="D45" s="59">
        <v>2713.7550000000001</v>
      </c>
      <c r="E45" s="57">
        <v>30.43</v>
      </c>
      <c r="F45" s="58">
        <v>922.36608609924428</v>
      </c>
      <c r="G45" s="59">
        <v>2806.76</v>
      </c>
    </row>
    <row r="46" spans="1:9" ht="15" customHeight="1" x14ac:dyDescent="0.2">
      <c r="A46" s="12" t="s">
        <v>60</v>
      </c>
      <c r="B46" s="45">
        <v>93.215000000000003</v>
      </c>
      <c r="C46" s="46">
        <v>69.991203132543049</v>
      </c>
      <c r="D46" s="47">
        <v>652.423</v>
      </c>
      <c r="E46" s="45">
        <v>101.19</v>
      </c>
      <c r="F46" s="46"/>
      <c r="G46" s="47"/>
    </row>
    <row r="47" spans="1:9" ht="15" customHeight="1" x14ac:dyDescent="0.2">
      <c r="A47" s="13" t="s">
        <v>35</v>
      </c>
      <c r="B47" s="57">
        <v>0.86</v>
      </c>
      <c r="C47" s="58">
        <v>426.27906976744191</v>
      </c>
      <c r="D47" s="59">
        <v>36.660000000000004</v>
      </c>
      <c r="E47" s="60">
        <v>0.85</v>
      </c>
      <c r="F47" s="61">
        <v>422.35294117647061</v>
      </c>
      <c r="G47" s="62">
        <v>35.9</v>
      </c>
    </row>
    <row r="48" spans="1:9" ht="15" customHeight="1" x14ac:dyDescent="0.2">
      <c r="A48" s="12" t="s">
        <v>36</v>
      </c>
      <c r="B48" s="45">
        <v>14.280000000000001</v>
      </c>
      <c r="C48" s="46">
        <v>470.74229691876752</v>
      </c>
      <c r="D48" s="47">
        <v>672.22</v>
      </c>
      <c r="E48" s="63">
        <v>16.18</v>
      </c>
      <c r="F48" s="64">
        <v>449.70951792336223</v>
      </c>
      <c r="G48" s="65">
        <v>727.63000000000011</v>
      </c>
    </row>
    <row r="49" spans="1:7" ht="15" customHeight="1" x14ac:dyDescent="0.2">
      <c r="A49" s="14" t="s">
        <v>4</v>
      </c>
      <c r="B49" s="52">
        <v>229.09000000000003</v>
      </c>
      <c r="C49" s="53">
        <v>147.3578069754245</v>
      </c>
      <c r="D49" s="54">
        <v>3375.82</v>
      </c>
      <c r="E49" s="52">
        <v>217.74</v>
      </c>
      <c r="F49" s="53">
        <v>149.82869477358318</v>
      </c>
      <c r="G49" s="54">
        <v>3262.3700000000003</v>
      </c>
    </row>
    <row r="50" spans="1:7" ht="15" customHeight="1" x14ac:dyDescent="0.2">
      <c r="A50" s="14" t="s">
        <v>5</v>
      </c>
      <c r="B50" s="52">
        <v>12.719999999999999</v>
      </c>
      <c r="C50" s="53"/>
      <c r="D50" s="54"/>
      <c r="E50" s="52">
        <v>8.4</v>
      </c>
      <c r="F50" s="53"/>
      <c r="G50" s="54"/>
    </row>
    <row r="51" spans="1:7" x14ac:dyDescent="0.2">
      <c r="A51" s="4"/>
      <c r="B51" s="4"/>
      <c r="C51" s="4"/>
      <c r="D51" s="4"/>
      <c r="E51" s="4"/>
      <c r="F51" s="4"/>
      <c r="G51" s="4"/>
    </row>
    <row r="52" spans="1:7" x14ac:dyDescent="0.2">
      <c r="A52" s="5" t="s">
        <v>55</v>
      </c>
      <c r="B52" s="4"/>
      <c r="C52" s="4"/>
      <c r="D52" s="4"/>
      <c r="E52" s="4"/>
      <c r="F52" s="4"/>
      <c r="G52" s="4"/>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26214-50F1-440E-B7B3-38AFDD79DF7C}">
  <dimension ref="A1:I52"/>
  <sheetViews>
    <sheetView zoomScaleNormal="100" workbookViewId="0">
      <selection activeCell="A4" sqref="A4"/>
    </sheetView>
  </sheetViews>
  <sheetFormatPr baseColWidth="10" defaultRowHeight="12.75" x14ac:dyDescent="0.2"/>
  <cols>
    <col min="1" max="1" width="43.7109375" customWidth="1"/>
  </cols>
  <sheetData>
    <row r="1" spans="1:7" x14ac:dyDescent="0.2">
      <c r="A1" s="2" t="s">
        <v>65</v>
      </c>
      <c r="B1" s="2"/>
      <c r="C1" s="2"/>
      <c r="D1" s="2"/>
      <c r="E1" s="2"/>
      <c r="F1" s="2"/>
      <c r="G1" s="2"/>
    </row>
    <row r="2" spans="1:7" x14ac:dyDescent="0.2">
      <c r="A2" s="2" t="s">
        <v>66</v>
      </c>
      <c r="B2" s="2"/>
      <c r="C2" s="2"/>
      <c r="D2" s="2"/>
      <c r="E2" s="2"/>
      <c r="F2" s="2"/>
      <c r="G2" s="2"/>
    </row>
    <row r="3" spans="1:7" x14ac:dyDescent="0.2">
      <c r="A3" s="2"/>
      <c r="B3" s="2"/>
      <c r="C3" s="2"/>
      <c r="D3" s="2"/>
      <c r="E3" s="2"/>
      <c r="F3" s="2"/>
      <c r="G3" s="2"/>
    </row>
    <row r="4" spans="1:7" ht="15" x14ac:dyDescent="0.2">
      <c r="A4" s="24" t="s">
        <v>54</v>
      </c>
      <c r="B4" s="2"/>
      <c r="C4" s="2"/>
      <c r="D4" s="2"/>
      <c r="E4" s="2"/>
      <c r="F4" s="2"/>
      <c r="G4" s="2"/>
    </row>
    <row r="5" spans="1:7" x14ac:dyDescent="0.2">
      <c r="A5" s="2"/>
      <c r="B5" s="2"/>
      <c r="C5" s="2"/>
      <c r="D5" s="2"/>
      <c r="E5" s="2"/>
      <c r="F5" s="2"/>
      <c r="G5" s="2"/>
    </row>
    <row r="6" spans="1:7" ht="15" x14ac:dyDescent="0.2">
      <c r="A6" s="27"/>
      <c r="B6" s="28" t="s">
        <v>41</v>
      </c>
      <c r="C6" s="29"/>
      <c r="D6" s="30"/>
      <c r="E6" s="31" t="s">
        <v>53</v>
      </c>
      <c r="F6" s="32"/>
      <c r="G6" s="33"/>
    </row>
    <row r="7" spans="1:7" ht="30" x14ac:dyDescent="0.2">
      <c r="A7" s="6" t="s">
        <v>6</v>
      </c>
      <c r="B7" s="34" t="s">
        <v>37</v>
      </c>
      <c r="C7" s="35" t="s">
        <v>38</v>
      </c>
      <c r="D7" s="36" t="s">
        <v>39</v>
      </c>
      <c r="E7" s="34" t="str">
        <f>B7</f>
        <v>Superficie
(1000 ha)</v>
      </c>
      <c r="F7" s="35" t="str">
        <f>C7</f>
        <v>Rendement
(q/ha)</v>
      </c>
      <c r="G7" s="36" t="str">
        <f>D7</f>
        <v>Production
(1000 t)</v>
      </c>
    </row>
    <row r="8" spans="1:7" ht="15" customHeight="1" x14ac:dyDescent="0.2">
      <c r="A8" s="7" t="s">
        <v>1</v>
      </c>
      <c r="B8" s="37">
        <v>991.12299999999982</v>
      </c>
      <c r="C8" s="38">
        <v>71.324632765055412</v>
      </c>
      <c r="D8" s="39">
        <v>7069.1484</v>
      </c>
      <c r="E8" s="37">
        <v>1011.014</v>
      </c>
      <c r="F8" s="38">
        <v>89.851351217688375</v>
      </c>
      <c r="G8" s="39">
        <v>9084.0974000000006</v>
      </c>
    </row>
    <row r="9" spans="1:7" ht="15" customHeight="1" x14ac:dyDescent="0.2">
      <c r="A9" s="8" t="s">
        <v>7</v>
      </c>
      <c r="B9" s="40">
        <v>723.73</v>
      </c>
      <c r="C9" s="41">
        <v>71.020944274798609</v>
      </c>
      <c r="D9" s="42">
        <v>5139.9987999999994</v>
      </c>
      <c r="E9" s="40">
        <v>762.51400000000001</v>
      </c>
      <c r="F9" s="41">
        <v>91.500180980283659</v>
      </c>
      <c r="G9" s="42">
        <v>6977.0169000000005</v>
      </c>
    </row>
    <row r="10" spans="1:7" ht="15" customHeight="1" x14ac:dyDescent="0.2">
      <c r="A10" s="9" t="s">
        <v>8</v>
      </c>
      <c r="B10" s="40">
        <v>717.95600000000002</v>
      </c>
      <c r="C10" s="41">
        <v>70.938106234922486</v>
      </c>
      <c r="D10" s="42">
        <v>5093.0439000000006</v>
      </c>
      <c r="E10" s="40">
        <v>758.74900000000002</v>
      </c>
      <c r="F10" s="41">
        <v>91.565418867108889</v>
      </c>
      <c r="G10" s="42">
        <v>6947.5170000000007</v>
      </c>
    </row>
    <row r="11" spans="1:7" ht="15" customHeight="1" x14ac:dyDescent="0.2">
      <c r="A11" s="9" t="s">
        <v>9</v>
      </c>
      <c r="B11" s="40">
        <v>5.774</v>
      </c>
      <c r="C11" s="41">
        <v>81.321267751991684</v>
      </c>
      <c r="D11" s="42">
        <v>46.954900000000002</v>
      </c>
      <c r="E11" s="40">
        <v>3.7650000000000001</v>
      </c>
      <c r="F11" s="41">
        <v>78.352988047808779</v>
      </c>
      <c r="G11" s="42">
        <v>29.499900000000004</v>
      </c>
    </row>
    <row r="12" spans="1:7" ht="15" customHeight="1" x14ac:dyDescent="0.2">
      <c r="A12" s="8" t="s">
        <v>10</v>
      </c>
      <c r="B12" s="40">
        <v>0.68700000000000006</v>
      </c>
      <c r="C12" s="41">
        <v>60.886462882096062</v>
      </c>
      <c r="D12" s="42">
        <v>4.1829000000000001</v>
      </c>
      <c r="E12" s="40">
        <v>0.86499999999999999</v>
      </c>
      <c r="F12" s="41">
        <v>60.487861271676309</v>
      </c>
      <c r="G12" s="42">
        <v>5.2322000000000006</v>
      </c>
    </row>
    <row r="13" spans="1:7" ht="15" customHeight="1" x14ac:dyDescent="0.2">
      <c r="A13" s="9" t="s">
        <v>11</v>
      </c>
      <c r="B13" s="40">
        <v>0.46699999999999997</v>
      </c>
      <c r="C13" s="41">
        <v>61.635974304068526</v>
      </c>
      <c r="D13" s="42">
        <v>2.8784000000000001</v>
      </c>
      <c r="E13" s="40">
        <v>0.65100000000000002</v>
      </c>
      <c r="F13" s="41">
        <v>61.041474654377893</v>
      </c>
      <c r="G13" s="42">
        <v>3.9738000000000007</v>
      </c>
    </row>
    <row r="14" spans="1:7" ht="15" customHeight="1" x14ac:dyDescent="0.2">
      <c r="A14" s="9" t="s">
        <v>12</v>
      </c>
      <c r="B14" s="40">
        <v>0.22</v>
      </c>
      <c r="C14" s="41">
        <v>59.295454545454554</v>
      </c>
      <c r="D14" s="42">
        <v>1.3045000000000002</v>
      </c>
      <c r="E14" s="40">
        <v>0.21400000000000002</v>
      </c>
      <c r="F14" s="41">
        <v>58.803738317757002</v>
      </c>
      <c r="G14" s="42">
        <v>1.2584</v>
      </c>
    </row>
    <row r="15" spans="1:7" ht="15" customHeight="1" x14ac:dyDescent="0.2">
      <c r="A15" s="8" t="s">
        <v>13</v>
      </c>
      <c r="B15" s="40">
        <v>168.44499999999999</v>
      </c>
      <c r="C15" s="41">
        <v>64.198124016741374</v>
      </c>
      <c r="D15" s="42">
        <v>1081.3852999999999</v>
      </c>
      <c r="E15" s="40">
        <v>154.51999999999998</v>
      </c>
      <c r="F15" s="41">
        <v>79.43031969971527</v>
      </c>
      <c r="G15" s="42">
        <v>1227.3573000000001</v>
      </c>
    </row>
    <row r="16" spans="1:7" ht="15" customHeight="1" x14ac:dyDescent="0.2">
      <c r="A16" s="9" t="s">
        <v>14</v>
      </c>
      <c r="B16" s="40">
        <v>112.273</v>
      </c>
      <c r="C16" s="41">
        <v>65.910806694396697</v>
      </c>
      <c r="D16" s="42">
        <v>740.00040000000001</v>
      </c>
      <c r="E16" s="40">
        <v>96.685000000000002</v>
      </c>
      <c r="F16" s="41">
        <v>86.659202565030768</v>
      </c>
      <c r="G16" s="42">
        <v>837.86450000000002</v>
      </c>
    </row>
    <row r="17" spans="1:7" ht="15" customHeight="1" x14ac:dyDescent="0.2">
      <c r="A17" s="9" t="s">
        <v>15</v>
      </c>
      <c r="B17" s="40">
        <v>56.171999999999997</v>
      </c>
      <c r="C17" s="41">
        <v>60.774923449405406</v>
      </c>
      <c r="D17" s="42">
        <v>341.38490000000002</v>
      </c>
      <c r="E17" s="40">
        <v>57.835000000000001</v>
      </c>
      <c r="F17" s="41">
        <v>67.345517420247248</v>
      </c>
      <c r="G17" s="42">
        <v>389.49279999999999</v>
      </c>
    </row>
    <row r="18" spans="1:7" ht="15" customHeight="1" x14ac:dyDescent="0.2">
      <c r="A18" s="8" t="s">
        <v>16</v>
      </c>
      <c r="B18" s="40">
        <v>6.3479999999999999</v>
      </c>
      <c r="C18" s="41">
        <v>60.848298676748584</v>
      </c>
      <c r="D18" s="42">
        <v>38.6265</v>
      </c>
      <c r="E18" s="40">
        <v>8.1189999999999998</v>
      </c>
      <c r="F18" s="41">
        <v>60.117132651804411</v>
      </c>
      <c r="G18" s="42">
        <v>48.809100000000001</v>
      </c>
    </row>
    <row r="19" spans="1:7" ht="15" customHeight="1" x14ac:dyDescent="0.2">
      <c r="A19" s="9" t="s">
        <v>17</v>
      </c>
      <c r="B19" s="40">
        <v>1.1080000000000001</v>
      </c>
      <c r="C19" s="41">
        <v>61.187725631768956</v>
      </c>
      <c r="D19" s="42">
        <v>6.7796000000000003</v>
      </c>
      <c r="E19" s="40">
        <v>1.2769999999999999</v>
      </c>
      <c r="F19" s="41">
        <v>60.061080657791706</v>
      </c>
      <c r="G19" s="42">
        <v>7.6698000000000004</v>
      </c>
    </row>
    <row r="20" spans="1:7" ht="15" customHeight="1" x14ac:dyDescent="0.2">
      <c r="A20" s="9" t="s">
        <v>18</v>
      </c>
      <c r="B20" s="40">
        <v>5.24</v>
      </c>
      <c r="C20" s="41">
        <v>60.77652671755726</v>
      </c>
      <c r="D20" s="42">
        <v>31.846900000000005</v>
      </c>
      <c r="E20" s="40">
        <v>6.8420000000000005</v>
      </c>
      <c r="F20" s="41">
        <v>60.127594270681087</v>
      </c>
      <c r="G20" s="42">
        <v>41.139300000000006</v>
      </c>
    </row>
    <row r="21" spans="1:7" ht="15" customHeight="1" x14ac:dyDescent="0.2">
      <c r="A21" s="8" t="s">
        <v>19</v>
      </c>
      <c r="B21" s="40">
        <v>1.5169999999999999</v>
      </c>
      <c r="C21" s="41">
        <v>64.229400131839171</v>
      </c>
      <c r="D21" s="42">
        <v>9.7436000000000007</v>
      </c>
      <c r="E21" s="40">
        <v>1.3480000000000001</v>
      </c>
      <c r="F21" s="41">
        <v>64.180267062314542</v>
      </c>
      <c r="G21" s="42">
        <v>8.6515000000000004</v>
      </c>
    </row>
    <row r="22" spans="1:7" ht="15" customHeight="1" x14ac:dyDescent="0.2">
      <c r="A22" s="8" t="s">
        <v>20</v>
      </c>
      <c r="B22" s="40">
        <v>3.1619999999999999</v>
      </c>
      <c r="C22" s="41">
        <v>65.946236559139791</v>
      </c>
      <c r="D22" s="42">
        <v>20.8522</v>
      </c>
      <c r="E22" s="40">
        <v>3.427</v>
      </c>
      <c r="F22" s="41">
        <v>70.301429822001751</v>
      </c>
      <c r="G22" s="42">
        <v>24.092300000000002</v>
      </c>
    </row>
    <row r="23" spans="1:7" ht="15" customHeight="1" x14ac:dyDescent="0.2">
      <c r="A23" s="8" t="s">
        <v>40</v>
      </c>
      <c r="B23" s="40">
        <v>81.731999999999999</v>
      </c>
      <c r="C23" s="41">
        <v>90.737422307052327</v>
      </c>
      <c r="D23" s="42">
        <v>741.61509999999998</v>
      </c>
      <c r="E23" s="40">
        <v>75.733000000000004</v>
      </c>
      <c r="F23" s="41">
        <v>101.15034397158439</v>
      </c>
      <c r="G23" s="42">
        <v>766.04190000000006</v>
      </c>
    </row>
    <row r="24" spans="1:7" ht="15" customHeight="1" x14ac:dyDescent="0.2">
      <c r="A24" s="9" t="s">
        <v>23</v>
      </c>
      <c r="B24" s="40">
        <v>81.481999999999999</v>
      </c>
      <c r="C24" s="41">
        <v>90.70815640264108</v>
      </c>
      <c r="D24" s="42">
        <v>739.10820000000001</v>
      </c>
      <c r="E24" s="40">
        <v>75.608999999999995</v>
      </c>
      <c r="F24" s="41">
        <v>101.15234958801203</v>
      </c>
      <c r="G24" s="42">
        <v>764.80280000000005</v>
      </c>
    </row>
    <row r="25" spans="1:7" ht="15" customHeight="1" x14ac:dyDescent="0.2">
      <c r="A25" s="10" t="s">
        <v>24</v>
      </c>
      <c r="B25" s="40">
        <v>0.52100000000000002</v>
      </c>
      <c r="C25" s="41">
        <v>108.81381957773512</v>
      </c>
      <c r="D25" s="42">
        <v>5.6692</v>
      </c>
      <c r="E25" s="40">
        <v>2.609</v>
      </c>
      <c r="F25" s="41">
        <v>101.92564200843236</v>
      </c>
      <c r="G25" s="42">
        <v>26.592400000000001</v>
      </c>
    </row>
    <row r="26" spans="1:7" ht="15" customHeight="1" x14ac:dyDescent="0.2">
      <c r="A26" s="9" t="s">
        <v>25</v>
      </c>
      <c r="B26" s="40">
        <v>0.25</v>
      </c>
      <c r="C26" s="41">
        <v>100.276</v>
      </c>
      <c r="D26" s="42">
        <v>2.5068999999999999</v>
      </c>
      <c r="E26" s="40">
        <v>0.12400000000000001</v>
      </c>
      <c r="F26" s="41">
        <v>99.927419354838705</v>
      </c>
      <c r="G26" s="42">
        <v>1.2391000000000001</v>
      </c>
    </row>
    <row r="27" spans="1:7" ht="15" customHeight="1" x14ac:dyDescent="0.2">
      <c r="A27" s="8" t="s">
        <v>26</v>
      </c>
      <c r="B27" s="40">
        <v>1.9570000000000001</v>
      </c>
      <c r="C27" s="41">
        <v>54.421563617782319</v>
      </c>
      <c r="D27" s="42">
        <v>10.6503</v>
      </c>
      <c r="E27" s="40">
        <v>1.3810000000000002</v>
      </c>
      <c r="F27" s="41">
        <v>54.766835626357704</v>
      </c>
      <c r="G27" s="42">
        <v>7.5632999999999999</v>
      </c>
    </row>
    <row r="28" spans="1:7" ht="15" customHeight="1" x14ac:dyDescent="0.2">
      <c r="A28" s="8" t="s">
        <v>22</v>
      </c>
      <c r="B28" s="40">
        <v>0</v>
      </c>
      <c r="C28" s="41"/>
      <c r="D28" s="42">
        <v>0</v>
      </c>
      <c r="E28" s="40">
        <v>0</v>
      </c>
      <c r="F28" s="41"/>
      <c r="G28" s="42">
        <v>0</v>
      </c>
    </row>
    <row r="29" spans="1:7" ht="15" customHeight="1" x14ac:dyDescent="0.2">
      <c r="A29" s="8" t="s">
        <v>21</v>
      </c>
      <c r="B29" s="45">
        <v>3.5449999999999999</v>
      </c>
      <c r="C29" s="46">
        <v>62.323554301833568</v>
      </c>
      <c r="D29" s="47">
        <v>22.093699999999998</v>
      </c>
      <c r="E29" s="45">
        <v>3.1070000000000002</v>
      </c>
      <c r="F29" s="46">
        <v>62.223688445445767</v>
      </c>
      <c r="G29" s="47">
        <v>19.332900000000002</v>
      </c>
    </row>
    <row r="30" spans="1:7" ht="15" customHeight="1" x14ac:dyDescent="0.2">
      <c r="A30" s="7" t="s">
        <v>2</v>
      </c>
      <c r="B30" s="48">
        <v>148.30000000000001</v>
      </c>
      <c r="C30" s="49">
        <v>32.894106540795676</v>
      </c>
      <c r="D30" s="50">
        <v>487.81959999999992</v>
      </c>
      <c r="E30" s="48">
        <v>139.71299999999999</v>
      </c>
      <c r="F30" s="49">
        <v>43.856326898713796</v>
      </c>
      <c r="G30" s="50">
        <v>612.72990000000004</v>
      </c>
    </row>
    <row r="31" spans="1:7" ht="15" customHeight="1" x14ac:dyDescent="0.2">
      <c r="A31" s="8" t="s">
        <v>27</v>
      </c>
      <c r="B31" s="40">
        <v>139.99099999999999</v>
      </c>
      <c r="C31" s="41">
        <v>33.130201227221754</v>
      </c>
      <c r="D31" s="42">
        <v>463.79300000000001</v>
      </c>
      <c r="E31" s="40">
        <v>133.483</v>
      </c>
      <c r="F31" s="41">
        <v>44.560798004240247</v>
      </c>
      <c r="G31" s="42">
        <v>594.81090000000006</v>
      </c>
    </row>
    <row r="32" spans="1:7" ht="15" customHeight="1" x14ac:dyDescent="0.2">
      <c r="A32" s="9" t="s">
        <v>28</v>
      </c>
      <c r="B32" s="40">
        <v>139.95699999999999</v>
      </c>
      <c r="C32" s="41">
        <v>33.129825589288139</v>
      </c>
      <c r="D32" s="42">
        <v>463.67509999999999</v>
      </c>
      <c r="E32" s="40">
        <v>133.452</v>
      </c>
      <c r="F32" s="41">
        <v>44.563490993016217</v>
      </c>
      <c r="G32" s="42">
        <v>594.70870000000002</v>
      </c>
    </row>
    <row r="33" spans="1:9" ht="15" customHeight="1" x14ac:dyDescent="0.2">
      <c r="A33" s="9" t="s">
        <v>29</v>
      </c>
      <c r="B33" s="40">
        <v>3.4000000000000002E-2</v>
      </c>
      <c r="C33" s="41">
        <v>34.67647058823529</v>
      </c>
      <c r="D33" s="42">
        <v>0.1179</v>
      </c>
      <c r="E33" s="40">
        <v>3.1E-2</v>
      </c>
      <c r="F33" s="41">
        <v>32.967741935483872</v>
      </c>
      <c r="G33" s="42">
        <v>0.1022</v>
      </c>
      <c r="I33" s="1"/>
    </row>
    <row r="34" spans="1:9" ht="15" customHeight="1" x14ac:dyDescent="0.2">
      <c r="A34" s="8" t="s">
        <v>30</v>
      </c>
      <c r="B34" s="40">
        <v>6.1890000000000001</v>
      </c>
      <c r="C34" s="41">
        <v>30.927613507836487</v>
      </c>
      <c r="D34" s="42">
        <v>19.141100000000002</v>
      </c>
      <c r="E34" s="40">
        <v>4.26</v>
      </c>
      <c r="F34" s="41">
        <v>31.463145539906108</v>
      </c>
      <c r="G34" s="42">
        <v>13.403300000000002</v>
      </c>
    </row>
    <row r="35" spans="1:9" ht="15" customHeight="1" x14ac:dyDescent="0.2">
      <c r="A35" s="8" t="s">
        <v>31</v>
      </c>
      <c r="B35" s="40">
        <v>0.49100000000000005</v>
      </c>
      <c r="C35" s="41">
        <v>30.026476578411408</v>
      </c>
      <c r="D35" s="42">
        <v>1.4743000000000002</v>
      </c>
      <c r="E35" s="40">
        <v>0.45</v>
      </c>
      <c r="F35" s="41">
        <v>29.935555555555556</v>
      </c>
      <c r="G35" s="42">
        <v>1.3471</v>
      </c>
    </row>
    <row r="36" spans="1:9" ht="15" customHeight="1" x14ac:dyDescent="0.2">
      <c r="A36" s="11" t="s">
        <v>61</v>
      </c>
      <c r="B36" s="45">
        <v>1.629</v>
      </c>
      <c r="C36" s="46">
        <v>20.940454266421117</v>
      </c>
      <c r="D36" s="47">
        <v>3.4112</v>
      </c>
      <c r="E36" s="45">
        <v>1.52</v>
      </c>
      <c r="F36" s="46">
        <v>20.846052631578949</v>
      </c>
      <c r="G36" s="47">
        <v>3.1686000000000001</v>
      </c>
    </row>
    <row r="37" spans="1:9" ht="15" customHeight="1" x14ac:dyDescent="0.2">
      <c r="A37" s="7" t="s">
        <v>62</v>
      </c>
      <c r="B37" s="48">
        <v>28.978999999999992</v>
      </c>
      <c r="C37" s="49">
        <v>33.371959004796587</v>
      </c>
      <c r="D37" s="50">
        <v>96.708600000000004</v>
      </c>
      <c r="E37" s="48">
        <v>27.918000000000006</v>
      </c>
      <c r="F37" s="49">
        <v>38.670463500250726</v>
      </c>
      <c r="G37" s="50">
        <v>107.9602</v>
      </c>
    </row>
    <row r="38" spans="1:9" ht="15" customHeight="1" x14ac:dyDescent="0.2">
      <c r="A38" s="8" t="s">
        <v>32</v>
      </c>
      <c r="B38" s="40">
        <v>7.6190000000000007</v>
      </c>
      <c r="C38" s="41">
        <v>39.997768736054596</v>
      </c>
      <c r="D38" s="42">
        <v>30.474299999999999</v>
      </c>
      <c r="E38" s="40">
        <v>12.577</v>
      </c>
      <c r="F38" s="41">
        <v>37.281784209270896</v>
      </c>
      <c r="G38" s="42">
        <v>46.889300000000006</v>
      </c>
    </row>
    <row r="39" spans="1:9" ht="15" customHeight="1" x14ac:dyDescent="0.2">
      <c r="A39" s="8" t="s">
        <v>33</v>
      </c>
      <c r="B39" s="40">
        <v>20.345999999999997</v>
      </c>
      <c r="C39" s="41">
        <v>31.795144008650361</v>
      </c>
      <c r="D39" s="42">
        <v>64.690400000000011</v>
      </c>
      <c r="E39" s="40">
        <v>14.305000000000001</v>
      </c>
      <c r="F39" s="41">
        <v>42.661237329605029</v>
      </c>
      <c r="G39" s="42">
        <v>61.026900000000005</v>
      </c>
    </row>
    <row r="40" spans="1:9" ht="15" customHeight="1" x14ac:dyDescent="0.2">
      <c r="A40" s="9" t="s">
        <v>58</v>
      </c>
      <c r="B40" s="40">
        <v>19.299999999999997</v>
      </c>
      <c r="C40" s="41">
        <v>30.98248704663213</v>
      </c>
      <c r="D40" s="42">
        <v>59.796200000000006</v>
      </c>
      <c r="E40" s="40">
        <v>12.626000000000001</v>
      </c>
      <c r="F40" s="41">
        <v>42.381989545382545</v>
      </c>
      <c r="G40" s="42">
        <v>53.511500000000005</v>
      </c>
    </row>
    <row r="41" spans="1:9" ht="15" customHeight="1" x14ac:dyDescent="0.2">
      <c r="A41" s="9" t="s">
        <v>59</v>
      </c>
      <c r="B41" s="40">
        <v>1.046</v>
      </c>
      <c r="C41" s="41">
        <v>46.789674952198858</v>
      </c>
      <c r="D41" s="42">
        <v>4.8942000000000005</v>
      </c>
      <c r="E41" s="40">
        <v>1.679</v>
      </c>
      <c r="F41" s="41">
        <v>44.761167361524713</v>
      </c>
      <c r="G41" s="42">
        <v>7.5154000000000005</v>
      </c>
    </row>
    <row r="42" spans="1:9" ht="15" customHeight="1" x14ac:dyDescent="0.2">
      <c r="A42" s="8" t="s">
        <v>34</v>
      </c>
      <c r="B42" s="40">
        <v>4.7E-2</v>
      </c>
      <c r="C42" s="41">
        <v>27.063829787234045</v>
      </c>
      <c r="D42" s="42">
        <v>0.12720000000000001</v>
      </c>
      <c r="E42" s="40">
        <v>1.6E-2</v>
      </c>
      <c r="F42" s="41">
        <v>27.5</v>
      </c>
      <c r="G42" s="42">
        <v>4.3999999999999997E-2</v>
      </c>
    </row>
    <row r="43" spans="1:9" ht="15" customHeight="1" x14ac:dyDescent="0.2">
      <c r="A43" s="8" t="s">
        <v>56</v>
      </c>
      <c r="B43" s="40">
        <v>0.62400000000000011</v>
      </c>
      <c r="C43" s="41">
        <v>12.75480769230769</v>
      </c>
      <c r="D43" s="42">
        <v>0.79590000000000005</v>
      </c>
      <c r="E43" s="40">
        <v>0.70799999999999996</v>
      </c>
      <c r="F43" s="41"/>
      <c r="G43" s="42"/>
    </row>
    <row r="44" spans="1:9" ht="15" customHeight="1" x14ac:dyDescent="0.2">
      <c r="A44" s="8" t="s">
        <v>57</v>
      </c>
      <c r="B44" s="40">
        <v>0.34300000000000003</v>
      </c>
      <c r="C44" s="41">
        <v>18.099125364431487</v>
      </c>
      <c r="D44" s="42">
        <v>0.62080000000000002</v>
      </c>
      <c r="E44" s="40">
        <v>0.312</v>
      </c>
      <c r="F44" s="41"/>
      <c r="G44" s="42"/>
    </row>
    <row r="45" spans="1:9" ht="15" customHeight="1" x14ac:dyDescent="0.2">
      <c r="A45" s="68" t="s">
        <v>3</v>
      </c>
      <c r="B45" s="57">
        <v>200.071</v>
      </c>
      <c r="C45" s="58">
        <v>781.61994491955375</v>
      </c>
      <c r="D45" s="59">
        <v>15637.948400000001</v>
      </c>
      <c r="E45" s="57">
        <v>193.5</v>
      </c>
      <c r="F45" s="58">
        <v>848.78651679586574</v>
      </c>
      <c r="G45" s="59">
        <v>16424.019100000001</v>
      </c>
    </row>
    <row r="46" spans="1:9" ht="15" customHeight="1" x14ac:dyDescent="0.2">
      <c r="A46" s="12" t="s">
        <v>60</v>
      </c>
      <c r="B46" s="45">
        <v>56.722999999999999</v>
      </c>
      <c r="C46" s="46">
        <v>63.633164677467704</v>
      </c>
      <c r="D46" s="47">
        <v>360.94640000000004</v>
      </c>
      <c r="E46" s="45">
        <v>60.136000000000003</v>
      </c>
      <c r="F46" s="46"/>
      <c r="G46" s="47"/>
    </row>
    <row r="47" spans="1:9" ht="15" customHeight="1" x14ac:dyDescent="0.2">
      <c r="A47" s="13" t="s">
        <v>35</v>
      </c>
      <c r="B47" s="57">
        <v>9.8870000000000005</v>
      </c>
      <c r="C47" s="58">
        <v>461.09699605542636</v>
      </c>
      <c r="D47" s="59">
        <v>455.88660000000004</v>
      </c>
      <c r="E47" s="60">
        <v>9.8150000000000013</v>
      </c>
      <c r="F47" s="61">
        <v>481.75557819663777</v>
      </c>
      <c r="G47" s="62">
        <v>472.84310000000005</v>
      </c>
    </row>
    <row r="48" spans="1:9" ht="15" customHeight="1" x14ac:dyDescent="0.2">
      <c r="A48" s="12" t="s">
        <v>36</v>
      </c>
      <c r="B48" s="45">
        <v>105.4</v>
      </c>
      <c r="C48" s="46">
        <v>437.54223908918402</v>
      </c>
      <c r="D48" s="47">
        <v>4611.6952000000001</v>
      </c>
      <c r="E48" s="63">
        <v>118.892</v>
      </c>
      <c r="F48" s="64">
        <v>432.84302560306844</v>
      </c>
      <c r="G48" s="65">
        <v>5146.1573000000008</v>
      </c>
    </row>
    <row r="49" spans="1:7" ht="15" customHeight="1" x14ac:dyDescent="0.2">
      <c r="A49" s="14" t="s">
        <v>4</v>
      </c>
      <c r="B49" s="52">
        <v>118.423</v>
      </c>
      <c r="C49" s="53">
        <v>152.00976161725339</v>
      </c>
      <c r="D49" s="54">
        <v>1800.1451999999999</v>
      </c>
      <c r="E49" s="52">
        <v>109.419</v>
      </c>
      <c r="F49" s="53">
        <v>150.9676107440207</v>
      </c>
      <c r="G49" s="54">
        <v>1651.8724999999999</v>
      </c>
    </row>
    <row r="50" spans="1:7" ht="15" customHeight="1" x14ac:dyDescent="0.2">
      <c r="A50" s="14" t="s">
        <v>5</v>
      </c>
      <c r="B50" s="52">
        <v>24.381</v>
      </c>
      <c r="C50" s="53"/>
      <c r="D50" s="54"/>
      <c r="E50" s="52">
        <v>22.468</v>
      </c>
      <c r="F50" s="53"/>
      <c r="G50" s="54"/>
    </row>
    <row r="51" spans="1:7" x14ac:dyDescent="0.2">
      <c r="A51" s="4"/>
      <c r="B51" s="4"/>
      <c r="C51" s="4"/>
      <c r="D51" s="4"/>
      <c r="E51" s="4"/>
      <c r="F51" s="4"/>
      <c r="G51" s="4"/>
    </row>
    <row r="52" spans="1:7" x14ac:dyDescent="0.2">
      <c r="A52" s="5" t="s">
        <v>55</v>
      </c>
      <c r="B52" s="4"/>
      <c r="C52" s="4"/>
      <c r="D52" s="4"/>
      <c r="E52" s="4"/>
      <c r="F52" s="4"/>
      <c r="G52" s="4"/>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FE91A-AAF0-476C-A80F-05F81CBF8C7C}">
  <dimension ref="A1:I52"/>
  <sheetViews>
    <sheetView zoomScaleNormal="100" workbookViewId="0">
      <selection activeCell="A4" sqref="A4"/>
    </sheetView>
  </sheetViews>
  <sheetFormatPr baseColWidth="10" defaultRowHeight="12.75" x14ac:dyDescent="0.2"/>
  <cols>
    <col min="1" max="1" width="43.7109375" customWidth="1"/>
  </cols>
  <sheetData>
    <row r="1" spans="1:7" x14ac:dyDescent="0.2">
      <c r="A1" s="2" t="s">
        <v>65</v>
      </c>
      <c r="B1" s="2"/>
      <c r="C1" s="2"/>
      <c r="D1" s="2"/>
      <c r="E1" s="2"/>
      <c r="F1" s="2"/>
      <c r="G1" s="2"/>
    </row>
    <row r="2" spans="1:7" x14ac:dyDescent="0.2">
      <c r="A2" s="2" t="s">
        <v>66</v>
      </c>
      <c r="B2" s="2"/>
      <c r="C2" s="2"/>
      <c r="D2" s="2"/>
      <c r="E2" s="2"/>
      <c r="F2" s="2"/>
      <c r="G2" s="2"/>
    </row>
    <row r="3" spans="1:7" x14ac:dyDescent="0.2">
      <c r="A3" s="2"/>
      <c r="B3" s="2"/>
      <c r="C3" s="2"/>
      <c r="D3" s="2"/>
      <c r="E3" s="2"/>
      <c r="F3" s="2"/>
      <c r="G3" s="2"/>
    </row>
    <row r="4" spans="1:7" ht="15" x14ac:dyDescent="0.2">
      <c r="A4" s="24" t="s">
        <v>46</v>
      </c>
      <c r="B4" s="2"/>
      <c r="C4" s="2"/>
      <c r="D4" s="2"/>
      <c r="E4" s="2"/>
      <c r="F4" s="2"/>
      <c r="G4" s="2"/>
    </row>
    <row r="5" spans="1:7" x14ac:dyDescent="0.2">
      <c r="A5" s="2"/>
      <c r="B5" s="2"/>
      <c r="C5" s="2"/>
      <c r="D5" s="2"/>
      <c r="E5" s="2"/>
      <c r="F5" s="2"/>
      <c r="G5" s="2"/>
    </row>
    <row r="6" spans="1:7" ht="15" x14ac:dyDescent="0.2">
      <c r="A6" s="27"/>
      <c r="B6" s="28" t="s">
        <v>41</v>
      </c>
      <c r="C6" s="29"/>
      <c r="D6" s="30"/>
      <c r="E6" s="31" t="s">
        <v>53</v>
      </c>
      <c r="F6" s="32"/>
      <c r="G6" s="33"/>
    </row>
    <row r="7" spans="1:7" ht="30" x14ac:dyDescent="0.2">
      <c r="A7" s="6" t="s">
        <v>6</v>
      </c>
      <c r="B7" s="34" t="s">
        <v>37</v>
      </c>
      <c r="C7" s="35" t="s">
        <v>38</v>
      </c>
      <c r="D7" s="36" t="s">
        <v>39</v>
      </c>
      <c r="E7" s="34" t="str">
        <f>B7</f>
        <v>Superficie
(1000 ha)</v>
      </c>
      <c r="F7" s="35" t="str">
        <f>C7</f>
        <v>Rendement
(q/ha)</v>
      </c>
      <c r="G7" s="36" t="str">
        <f>D7</f>
        <v>Production
(1000 t)</v>
      </c>
    </row>
    <row r="8" spans="1:7" ht="15" customHeight="1" x14ac:dyDescent="0.2">
      <c r="A8" s="7" t="s">
        <v>1</v>
      </c>
      <c r="B8" s="37">
        <v>1305.0560000000003</v>
      </c>
      <c r="C8" s="38">
        <v>63.969419703062556</v>
      </c>
      <c r="D8" s="39">
        <v>8348.3675000000021</v>
      </c>
      <c r="E8" s="37">
        <v>1311.7820000000002</v>
      </c>
      <c r="F8" s="38">
        <v>78.495681447069728</v>
      </c>
      <c r="G8" s="39">
        <v>10296.922200000003</v>
      </c>
    </row>
    <row r="9" spans="1:7" ht="15" customHeight="1" x14ac:dyDescent="0.2">
      <c r="A9" s="8" t="s">
        <v>7</v>
      </c>
      <c r="B9" s="40">
        <v>678.34</v>
      </c>
      <c r="C9" s="41">
        <v>59.308223015007222</v>
      </c>
      <c r="D9" s="42">
        <v>4023.114</v>
      </c>
      <c r="E9" s="40">
        <v>677.09500000000003</v>
      </c>
      <c r="F9" s="41">
        <v>77.449730096958334</v>
      </c>
      <c r="G9" s="42">
        <v>5244.0825000000004</v>
      </c>
    </row>
    <row r="10" spans="1:7" ht="15" customHeight="1" x14ac:dyDescent="0.2">
      <c r="A10" s="9" t="s">
        <v>8</v>
      </c>
      <c r="B10" s="40">
        <v>674</v>
      </c>
      <c r="C10" s="41">
        <v>59.310682492581606</v>
      </c>
      <c r="D10" s="42">
        <v>3997.54</v>
      </c>
      <c r="E10" s="40">
        <v>670.3</v>
      </c>
      <c r="F10" s="41">
        <v>77.468297777114742</v>
      </c>
      <c r="G10" s="42">
        <v>5192.7000000000007</v>
      </c>
    </row>
    <row r="11" spans="1:7" ht="15" customHeight="1" x14ac:dyDescent="0.2">
      <c r="A11" s="9" t="s">
        <v>9</v>
      </c>
      <c r="B11" s="40">
        <v>4.34</v>
      </c>
      <c r="C11" s="41">
        <v>58.926267281105993</v>
      </c>
      <c r="D11" s="42">
        <v>25.574000000000002</v>
      </c>
      <c r="E11" s="40">
        <v>6.7949999999999999</v>
      </c>
      <c r="F11" s="41">
        <v>75.618101545253865</v>
      </c>
      <c r="G11" s="42">
        <v>51.3825</v>
      </c>
    </row>
    <row r="12" spans="1:7" ht="15" customHeight="1" x14ac:dyDescent="0.2">
      <c r="A12" s="8" t="s">
        <v>10</v>
      </c>
      <c r="B12" s="40">
        <v>1.3110000000000002</v>
      </c>
      <c r="C12" s="41">
        <v>43.897025171624705</v>
      </c>
      <c r="D12" s="42">
        <v>5.7549000000000001</v>
      </c>
      <c r="E12" s="40">
        <v>1.411</v>
      </c>
      <c r="F12" s="41">
        <v>56.599574769666901</v>
      </c>
      <c r="G12" s="42">
        <v>7.9862000000000002</v>
      </c>
    </row>
    <row r="13" spans="1:7" ht="15" customHeight="1" x14ac:dyDescent="0.2">
      <c r="A13" s="9" t="s">
        <v>11</v>
      </c>
      <c r="B13" s="40">
        <v>0.90400000000000003</v>
      </c>
      <c r="C13" s="41">
        <v>47.986725663716811</v>
      </c>
      <c r="D13" s="42">
        <v>4.3380000000000001</v>
      </c>
      <c r="E13" s="40">
        <v>0.91500000000000004</v>
      </c>
      <c r="F13" s="41">
        <v>58.524590163934427</v>
      </c>
      <c r="G13" s="42">
        <v>5.3550000000000004</v>
      </c>
    </row>
    <row r="14" spans="1:7" ht="15" customHeight="1" x14ac:dyDescent="0.2">
      <c r="A14" s="9" t="s">
        <v>12</v>
      </c>
      <c r="B14" s="40">
        <v>0.40700000000000003</v>
      </c>
      <c r="C14" s="41">
        <v>34.813267813267814</v>
      </c>
      <c r="D14" s="42">
        <v>1.4169</v>
      </c>
      <c r="E14" s="40">
        <v>0.496</v>
      </c>
      <c r="F14" s="41">
        <v>53.048387096774199</v>
      </c>
      <c r="G14" s="42">
        <v>2.6312000000000002</v>
      </c>
    </row>
    <row r="15" spans="1:7" ht="15" customHeight="1" x14ac:dyDescent="0.2">
      <c r="A15" s="8" t="s">
        <v>13</v>
      </c>
      <c r="B15" s="40">
        <v>408.5</v>
      </c>
      <c r="C15" s="41">
        <v>52.655936352509173</v>
      </c>
      <c r="D15" s="42">
        <v>2150.9949999999999</v>
      </c>
      <c r="E15" s="40">
        <v>408.95</v>
      </c>
      <c r="F15" s="41">
        <v>68.334270693238778</v>
      </c>
      <c r="G15" s="42">
        <v>2794.53</v>
      </c>
    </row>
    <row r="16" spans="1:7" ht="15" customHeight="1" x14ac:dyDescent="0.2">
      <c r="A16" s="9" t="s">
        <v>14</v>
      </c>
      <c r="B16" s="40">
        <v>239.19</v>
      </c>
      <c r="C16" s="41">
        <v>55.784731803169038</v>
      </c>
      <c r="D16" s="42">
        <v>1334.3150000000001</v>
      </c>
      <c r="E16" s="40">
        <v>212.1</v>
      </c>
      <c r="F16" s="41">
        <v>76.197076850542203</v>
      </c>
      <c r="G16" s="42">
        <v>1616.1399999999999</v>
      </c>
    </row>
    <row r="17" spans="1:7" ht="15" customHeight="1" x14ac:dyDescent="0.2">
      <c r="A17" s="9" t="s">
        <v>15</v>
      </c>
      <c r="B17" s="40">
        <v>169.31</v>
      </c>
      <c r="C17" s="41">
        <v>48.235780520937929</v>
      </c>
      <c r="D17" s="42">
        <v>816.68000000000006</v>
      </c>
      <c r="E17" s="40">
        <v>196.85000000000002</v>
      </c>
      <c r="F17" s="41">
        <v>59.862331724663449</v>
      </c>
      <c r="G17" s="42">
        <v>1178.3900000000001</v>
      </c>
    </row>
    <row r="18" spans="1:7" ht="15" customHeight="1" x14ac:dyDescent="0.2">
      <c r="A18" s="8" t="s">
        <v>16</v>
      </c>
      <c r="B18" s="40">
        <v>11.66</v>
      </c>
      <c r="C18" s="41">
        <v>40.123927958833619</v>
      </c>
      <c r="D18" s="42">
        <v>46.784500000000001</v>
      </c>
      <c r="E18" s="40">
        <v>17.896999999999998</v>
      </c>
      <c r="F18" s="41">
        <v>44.466391015253961</v>
      </c>
      <c r="G18" s="42">
        <v>79.581500000000005</v>
      </c>
    </row>
    <row r="19" spans="1:7" ht="15" customHeight="1" x14ac:dyDescent="0.2">
      <c r="A19" s="9" t="s">
        <v>17</v>
      </c>
      <c r="B19" s="40">
        <v>2.96</v>
      </c>
      <c r="C19" s="41">
        <v>39.913851351351354</v>
      </c>
      <c r="D19" s="42">
        <v>11.814500000000001</v>
      </c>
      <c r="E19" s="40">
        <v>4.1669999999999998</v>
      </c>
      <c r="F19" s="41">
        <v>44.124070074394055</v>
      </c>
      <c r="G19" s="42">
        <v>18.386500000000002</v>
      </c>
    </row>
    <row r="20" spans="1:7" ht="15" customHeight="1" x14ac:dyDescent="0.2">
      <c r="A20" s="9" t="s">
        <v>18</v>
      </c>
      <c r="B20" s="40">
        <v>8.6999999999999993</v>
      </c>
      <c r="C20" s="41">
        <v>40.195402298850581</v>
      </c>
      <c r="D20" s="42">
        <v>34.97</v>
      </c>
      <c r="E20" s="40">
        <v>13.73</v>
      </c>
      <c r="F20" s="41">
        <v>44.570284049526592</v>
      </c>
      <c r="G20" s="42">
        <v>61.195000000000007</v>
      </c>
    </row>
    <row r="21" spans="1:7" ht="15" customHeight="1" x14ac:dyDescent="0.2">
      <c r="A21" s="8" t="s">
        <v>19</v>
      </c>
      <c r="B21" s="40">
        <v>2.2199999999999998</v>
      </c>
      <c r="C21" s="41">
        <v>40.914414414414424</v>
      </c>
      <c r="D21" s="42">
        <v>9.0830000000000002</v>
      </c>
      <c r="E21" s="40">
        <v>2.09</v>
      </c>
      <c r="F21" s="41">
        <v>44.406698564593306</v>
      </c>
      <c r="G21" s="42">
        <v>9.2810000000000006</v>
      </c>
    </row>
    <row r="22" spans="1:7" ht="15" customHeight="1" x14ac:dyDescent="0.2">
      <c r="A22" s="8" t="s">
        <v>20</v>
      </c>
      <c r="B22" s="40">
        <v>16</v>
      </c>
      <c r="C22" s="41">
        <v>54.598124999999996</v>
      </c>
      <c r="D22" s="42">
        <v>87.356999999999999</v>
      </c>
      <c r="E22" s="40">
        <v>17.240000000000002</v>
      </c>
      <c r="F22" s="41">
        <v>64.019141531322504</v>
      </c>
      <c r="G22" s="42">
        <v>110.369</v>
      </c>
    </row>
    <row r="23" spans="1:7" ht="15" customHeight="1" x14ac:dyDescent="0.2">
      <c r="A23" s="8" t="s">
        <v>40</v>
      </c>
      <c r="B23" s="40">
        <v>176.40600000000001</v>
      </c>
      <c r="C23" s="41">
        <v>112.15545956486741</v>
      </c>
      <c r="D23" s="42">
        <v>1978.4896000000001</v>
      </c>
      <c r="E23" s="40">
        <v>181.93100000000001</v>
      </c>
      <c r="F23" s="41">
        <v>111.48614584650225</v>
      </c>
      <c r="G23" s="42">
        <v>2028.2786000000003</v>
      </c>
    </row>
    <row r="24" spans="1:7" ht="15" customHeight="1" x14ac:dyDescent="0.2">
      <c r="A24" s="9" t="s">
        <v>23</v>
      </c>
      <c r="B24" s="40">
        <v>175.76900000000001</v>
      </c>
      <c r="C24" s="41">
        <v>112.44415113017654</v>
      </c>
      <c r="D24" s="42">
        <v>1976.4196000000002</v>
      </c>
      <c r="E24" s="40">
        <v>181.29000000000002</v>
      </c>
      <c r="F24" s="41">
        <v>111.7654752054719</v>
      </c>
      <c r="G24" s="42">
        <v>2026.1963000000003</v>
      </c>
    </row>
    <row r="25" spans="1:7" ht="15" customHeight="1" x14ac:dyDescent="0.2">
      <c r="A25" s="10" t="s">
        <v>24</v>
      </c>
      <c r="B25" s="40">
        <v>50.137000000000008</v>
      </c>
      <c r="C25" s="41">
        <v>137.70979516125811</v>
      </c>
      <c r="D25" s="42">
        <v>690.43560000000002</v>
      </c>
      <c r="E25" s="40">
        <v>49.703000000000003</v>
      </c>
      <c r="F25" s="41">
        <v>140.20451481801902</v>
      </c>
      <c r="G25" s="42">
        <v>696.85849999999994</v>
      </c>
    </row>
    <row r="26" spans="1:7" ht="15" customHeight="1" x14ac:dyDescent="0.2">
      <c r="A26" s="9" t="s">
        <v>25</v>
      </c>
      <c r="B26" s="40">
        <v>0.63700000000000001</v>
      </c>
      <c r="C26" s="41">
        <v>32.49607535321821</v>
      </c>
      <c r="D26" s="42">
        <v>2.0700000000000003</v>
      </c>
      <c r="E26" s="40">
        <v>0.64100000000000001</v>
      </c>
      <c r="F26" s="41">
        <v>32.48517940717629</v>
      </c>
      <c r="G26" s="42">
        <v>2.0823</v>
      </c>
    </row>
    <row r="27" spans="1:7" ht="15" customHeight="1" x14ac:dyDescent="0.2">
      <c r="A27" s="8" t="s">
        <v>26</v>
      </c>
      <c r="B27" s="40">
        <v>0.95200000000000018</v>
      </c>
      <c r="C27" s="41">
        <v>49.873949579831923</v>
      </c>
      <c r="D27" s="42">
        <v>4.7480000000000002</v>
      </c>
      <c r="E27" s="40">
        <v>0.76300000000000001</v>
      </c>
      <c r="F27" s="41">
        <v>52.180865006553077</v>
      </c>
      <c r="G27" s="42">
        <v>3.9814000000000003</v>
      </c>
    </row>
    <row r="28" spans="1:7" ht="15" customHeight="1" x14ac:dyDescent="0.2">
      <c r="A28" s="8" t="s">
        <v>22</v>
      </c>
      <c r="B28" s="40">
        <v>0</v>
      </c>
      <c r="C28" s="41"/>
      <c r="D28" s="42">
        <v>0</v>
      </c>
      <c r="E28" s="40">
        <v>0</v>
      </c>
      <c r="F28" s="41"/>
      <c r="G28" s="42">
        <v>0</v>
      </c>
    </row>
    <row r="29" spans="1:7" ht="15" customHeight="1" x14ac:dyDescent="0.2">
      <c r="A29" s="8" t="s">
        <v>21</v>
      </c>
      <c r="B29" s="45">
        <v>9.6670000000000016</v>
      </c>
      <c r="C29" s="46">
        <v>43.489707251474087</v>
      </c>
      <c r="D29" s="47">
        <v>42.041499999999999</v>
      </c>
      <c r="E29" s="45">
        <v>4.4050000000000002</v>
      </c>
      <c r="F29" s="46">
        <v>42.751418842224744</v>
      </c>
      <c r="G29" s="47">
        <v>18.832000000000001</v>
      </c>
    </row>
    <row r="30" spans="1:7" ht="15" customHeight="1" x14ac:dyDescent="0.2">
      <c r="A30" s="7" t="s">
        <v>2</v>
      </c>
      <c r="B30" s="48">
        <v>311.00600000000003</v>
      </c>
      <c r="C30" s="49">
        <v>29.414175289222712</v>
      </c>
      <c r="D30" s="50">
        <v>914.79849999999999</v>
      </c>
      <c r="E30" s="48">
        <v>316.13</v>
      </c>
      <c r="F30" s="49">
        <v>34.865640717426373</v>
      </c>
      <c r="G30" s="50">
        <v>1102.2075</v>
      </c>
    </row>
    <row r="31" spans="1:7" ht="15" customHeight="1" x14ac:dyDescent="0.2">
      <c r="A31" s="8" t="s">
        <v>27</v>
      </c>
      <c r="B31" s="40">
        <v>231.15700000000001</v>
      </c>
      <c r="C31" s="41">
        <v>31.004191956116408</v>
      </c>
      <c r="D31" s="42">
        <v>716.68360000000007</v>
      </c>
      <c r="E31" s="40">
        <v>242.14</v>
      </c>
      <c r="F31" s="41">
        <v>37.080730156108046</v>
      </c>
      <c r="G31" s="42">
        <v>897.8728000000001</v>
      </c>
    </row>
    <row r="32" spans="1:7" ht="15" customHeight="1" x14ac:dyDescent="0.2">
      <c r="A32" s="9" t="s">
        <v>28</v>
      </c>
      <c r="B32" s="40">
        <v>231.10000000000002</v>
      </c>
      <c r="C32" s="41">
        <v>31.003894418000861</v>
      </c>
      <c r="D32" s="42">
        <v>716.5</v>
      </c>
      <c r="E32" s="40">
        <v>242.1</v>
      </c>
      <c r="F32" s="41">
        <v>37.080958281701783</v>
      </c>
      <c r="G32" s="42">
        <v>897.73</v>
      </c>
    </row>
    <row r="33" spans="1:9" ht="15" customHeight="1" x14ac:dyDescent="0.2">
      <c r="A33" s="9" t="s">
        <v>29</v>
      </c>
      <c r="B33" s="40">
        <v>5.7000000000000002E-2</v>
      </c>
      <c r="C33" s="41">
        <v>32.210526315789473</v>
      </c>
      <c r="D33" s="42">
        <v>0.18359999999999999</v>
      </c>
      <c r="E33" s="40">
        <v>0.04</v>
      </c>
      <c r="F33" s="41">
        <v>35.700000000000003</v>
      </c>
      <c r="G33" s="42">
        <v>0.14280000000000001</v>
      </c>
      <c r="I33" s="1"/>
    </row>
    <row r="34" spans="1:9" ht="15" customHeight="1" x14ac:dyDescent="0.2">
      <c r="A34" s="8" t="s">
        <v>30</v>
      </c>
      <c r="B34" s="40">
        <v>64.034999999999997</v>
      </c>
      <c r="C34" s="41">
        <v>23.62005153431717</v>
      </c>
      <c r="D34" s="42">
        <v>151.251</v>
      </c>
      <c r="E34" s="40">
        <v>54.24</v>
      </c>
      <c r="F34" s="41">
        <v>27.259587020648969</v>
      </c>
      <c r="G34" s="42">
        <v>147.85599999999999</v>
      </c>
    </row>
    <row r="35" spans="1:9" ht="15" customHeight="1" x14ac:dyDescent="0.2">
      <c r="A35" s="8" t="s">
        <v>31</v>
      </c>
      <c r="B35" s="40">
        <v>12.770000000000001</v>
      </c>
      <c r="C35" s="41">
        <v>32.46123727486296</v>
      </c>
      <c r="D35" s="42">
        <v>41.453000000000003</v>
      </c>
      <c r="E35" s="40">
        <v>14.209999999999999</v>
      </c>
      <c r="F35" s="41">
        <v>32.383532723434207</v>
      </c>
      <c r="G35" s="42">
        <v>46.017000000000003</v>
      </c>
    </row>
    <row r="36" spans="1:9" ht="15" customHeight="1" x14ac:dyDescent="0.2">
      <c r="A36" s="11" t="s">
        <v>61</v>
      </c>
      <c r="B36" s="45">
        <v>3.044</v>
      </c>
      <c r="C36" s="46">
        <v>17.775624178712221</v>
      </c>
      <c r="D36" s="47">
        <v>5.4108999999999998</v>
      </c>
      <c r="E36" s="45">
        <v>5.54</v>
      </c>
      <c r="F36" s="46">
        <v>18.883935018050543</v>
      </c>
      <c r="G36" s="47">
        <v>10.4617</v>
      </c>
    </row>
    <row r="37" spans="1:9" ht="15" customHeight="1" x14ac:dyDescent="0.2">
      <c r="A37" s="7" t="s">
        <v>62</v>
      </c>
      <c r="B37" s="48">
        <v>38.948</v>
      </c>
      <c r="C37" s="49">
        <v>27.302685632124884</v>
      </c>
      <c r="D37" s="50">
        <v>106.3385</v>
      </c>
      <c r="E37" s="48">
        <v>35.016000000000005</v>
      </c>
      <c r="F37" s="49">
        <v>25.560086817454874</v>
      </c>
      <c r="G37" s="50">
        <v>89.501199999999997</v>
      </c>
    </row>
    <row r="38" spans="1:9" ht="15" customHeight="1" x14ac:dyDescent="0.2">
      <c r="A38" s="8" t="s">
        <v>32</v>
      </c>
      <c r="B38" s="40">
        <v>2.387</v>
      </c>
      <c r="C38" s="41">
        <v>28.763301214914119</v>
      </c>
      <c r="D38" s="42">
        <v>6.8658000000000001</v>
      </c>
      <c r="E38" s="40">
        <v>4.3480000000000008</v>
      </c>
      <c r="F38" s="41">
        <v>31.014259429622811</v>
      </c>
      <c r="G38" s="42">
        <v>13.484999999999999</v>
      </c>
    </row>
    <row r="39" spans="1:9" ht="15" customHeight="1" x14ac:dyDescent="0.2">
      <c r="A39" s="8" t="s">
        <v>33</v>
      </c>
      <c r="B39" s="40">
        <v>27.612000000000002</v>
      </c>
      <c r="C39" s="41">
        <v>29.282558307982033</v>
      </c>
      <c r="D39" s="42">
        <v>80.85499999999999</v>
      </c>
      <c r="E39" s="40">
        <v>22.456000000000003</v>
      </c>
      <c r="F39" s="41">
        <v>33.817776986106153</v>
      </c>
      <c r="G39" s="42">
        <v>75.941199999999995</v>
      </c>
    </row>
    <row r="40" spans="1:9" ht="15" customHeight="1" x14ac:dyDescent="0.2">
      <c r="A40" s="9" t="s">
        <v>58</v>
      </c>
      <c r="B40" s="40">
        <v>23.612000000000002</v>
      </c>
      <c r="C40" s="41">
        <v>29.487125190581057</v>
      </c>
      <c r="D40" s="42">
        <v>69.625</v>
      </c>
      <c r="E40" s="40">
        <v>17.709</v>
      </c>
      <c r="F40" s="41">
        <v>34.871647185047152</v>
      </c>
      <c r="G40" s="42">
        <v>61.754199999999997</v>
      </c>
    </row>
    <row r="41" spans="1:9" ht="15" customHeight="1" x14ac:dyDescent="0.2">
      <c r="A41" s="9" t="s">
        <v>59</v>
      </c>
      <c r="B41" s="40">
        <v>4</v>
      </c>
      <c r="C41" s="41">
        <v>28.075000000000003</v>
      </c>
      <c r="D41" s="42">
        <v>11.23</v>
      </c>
      <c r="E41" s="40">
        <v>4.7469999999999999</v>
      </c>
      <c r="F41" s="41">
        <v>29.886243943543292</v>
      </c>
      <c r="G41" s="42">
        <v>14.187000000000001</v>
      </c>
    </row>
    <row r="42" spans="1:9" ht="15" customHeight="1" x14ac:dyDescent="0.2">
      <c r="A42" s="8" t="s">
        <v>34</v>
      </c>
      <c r="B42" s="40">
        <v>3.3000000000000002E-2</v>
      </c>
      <c r="C42" s="41">
        <v>23.000000000000004</v>
      </c>
      <c r="D42" s="42">
        <v>7.5900000000000009E-2</v>
      </c>
      <c r="E42" s="40">
        <v>3.3000000000000002E-2</v>
      </c>
      <c r="F42" s="41">
        <v>22.727272727272727</v>
      </c>
      <c r="G42" s="42">
        <v>7.4999999999999997E-2</v>
      </c>
    </row>
    <row r="43" spans="1:9" ht="15" customHeight="1" x14ac:dyDescent="0.2">
      <c r="A43" s="8" t="s">
        <v>56</v>
      </c>
      <c r="B43" s="40">
        <v>8.1560000000000006</v>
      </c>
      <c r="C43" s="41">
        <v>20.997915644923985</v>
      </c>
      <c r="D43" s="42">
        <v>17.125900000000001</v>
      </c>
      <c r="E43" s="40">
        <v>8.0790000000000006</v>
      </c>
      <c r="F43" s="41"/>
      <c r="G43" s="42"/>
    </row>
    <row r="44" spans="1:9" ht="15" customHeight="1" x14ac:dyDescent="0.2">
      <c r="A44" s="8" t="s">
        <v>57</v>
      </c>
      <c r="B44" s="40">
        <v>0.76</v>
      </c>
      <c r="C44" s="41">
        <v>18.630263157894738</v>
      </c>
      <c r="D44" s="42">
        <v>1.4159000000000002</v>
      </c>
      <c r="E44" s="40">
        <v>0.1</v>
      </c>
      <c r="F44" s="41"/>
      <c r="G44" s="42"/>
    </row>
    <row r="45" spans="1:9" ht="15" customHeight="1" x14ac:dyDescent="0.2">
      <c r="A45" s="68" t="s">
        <v>3</v>
      </c>
      <c r="B45" s="57">
        <v>115.29599999999999</v>
      </c>
      <c r="C45" s="58">
        <v>829.72401470996397</v>
      </c>
      <c r="D45" s="59">
        <v>9566.3860000000004</v>
      </c>
      <c r="E45" s="57">
        <v>112.06</v>
      </c>
      <c r="F45" s="58">
        <v>838.69980367660196</v>
      </c>
      <c r="G45" s="59">
        <v>9398.4700000000012</v>
      </c>
    </row>
    <row r="46" spans="1:9" ht="15" customHeight="1" x14ac:dyDescent="0.2">
      <c r="A46" s="12" t="s">
        <v>60</v>
      </c>
      <c r="B46" s="45">
        <v>1.53</v>
      </c>
      <c r="C46" s="46">
        <v>69.419607843137243</v>
      </c>
      <c r="D46" s="47">
        <v>10.6212</v>
      </c>
      <c r="E46" s="45">
        <v>1.01</v>
      </c>
      <c r="F46" s="46"/>
      <c r="G46" s="47"/>
    </row>
    <row r="47" spans="1:9" ht="15" customHeight="1" x14ac:dyDescent="0.2">
      <c r="A47" s="13" t="s">
        <v>35</v>
      </c>
      <c r="B47" s="57">
        <v>0</v>
      </c>
      <c r="C47" s="58"/>
      <c r="D47" s="59">
        <v>0</v>
      </c>
      <c r="E47" s="60">
        <v>0</v>
      </c>
      <c r="F47" s="61"/>
      <c r="G47" s="62">
        <v>0</v>
      </c>
    </row>
    <row r="48" spans="1:9" ht="15" customHeight="1" x14ac:dyDescent="0.2">
      <c r="A48" s="12" t="s">
        <v>36</v>
      </c>
      <c r="B48" s="45">
        <v>17.885000000000002</v>
      </c>
      <c r="C48" s="46">
        <v>471.96533407883697</v>
      </c>
      <c r="D48" s="47">
        <v>844.11</v>
      </c>
      <c r="E48" s="63">
        <v>20.655000000000001</v>
      </c>
      <c r="F48" s="64">
        <v>456.79980634229003</v>
      </c>
      <c r="G48" s="65">
        <v>943.5200000000001</v>
      </c>
    </row>
    <row r="49" spans="1:7" ht="15" customHeight="1" x14ac:dyDescent="0.2">
      <c r="A49" s="14" t="s">
        <v>4</v>
      </c>
      <c r="B49" s="52">
        <v>138.511</v>
      </c>
      <c r="C49" s="53">
        <v>127.28485824230567</v>
      </c>
      <c r="D49" s="54">
        <v>1763.0353</v>
      </c>
      <c r="E49" s="52">
        <v>127.82300000000001</v>
      </c>
      <c r="F49" s="53">
        <v>115.41279738388239</v>
      </c>
      <c r="G49" s="54">
        <v>1475.241</v>
      </c>
    </row>
    <row r="50" spans="1:7" ht="15" customHeight="1" x14ac:dyDescent="0.2">
      <c r="A50" s="14" t="s">
        <v>5</v>
      </c>
      <c r="B50" s="52">
        <v>32.536999999999999</v>
      </c>
      <c r="C50" s="53"/>
      <c r="D50" s="54"/>
      <c r="E50" s="52">
        <v>37.880000000000003</v>
      </c>
      <c r="F50" s="53"/>
      <c r="G50" s="54"/>
    </row>
    <row r="51" spans="1:7" x14ac:dyDescent="0.2">
      <c r="A51" s="4"/>
      <c r="B51" s="4"/>
      <c r="C51" s="4"/>
      <c r="D51" s="4"/>
      <c r="E51" s="4"/>
      <c r="F51" s="4"/>
      <c r="G51" s="4"/>
    </row>
    <row r="52" spans="1:7" x14ac:dyDescent="0.2">
      <c r="A52" s="5" t="s">
        <v>55</v>
      </c>
      <c r="B52" s="4"/>
      <c r="C52" s="4"/>
      <c r="D52" s="4"/>
      <c r="E52" s="4"/>
      <c r="F52" s="4"/>
      <c r="G52" s="4"/>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80298-0FD7-4F56-85AC-A806E72B3807}">
  <dimension ref="A1:I52"/>
  <sheetViews>
    <sheetView zoomScaleNormal="100" workbookViewId="0">
      <selection activeCell="A4" sqref="A4"/>
    </sheetView>
  </sheetViews>
  <sheetFormatPr baseColWidth="10" defaultRowHeight="12.75" x14ac:dyDescent="0.2"/>
  <cols>
    <col min="1" max="1" width="43.7109375" customWidth="1"/>
  </cols>
  <sheetData>
    <row r="1" spans="1:7" x14ac:dyDescent="0.2">
      <c r="A1" s="2" t="s">
        <v>65</v>
      </c>
      <c r="B1" s="2"/>
      <c r="C1" s="2"/>
      <c r="D1" s="2"/>
      <c r="E1" s="2"/>
      <c r="F1" s="2"/>
      <c r="G1" s="2"/>
    </row>
    <row r="2" spans="1:7" x14ac:dyDescent="0.2">
      <c r="A2" s="2" t="s">
        <v>66</v>
      </c>
      <c r="B2" s="2"/>
      <c r="C2" s="2"/>
      <c r="D2" s="2"/>
      <c r="E2" s="2"/>
      <c r="F2" s="2"/>
      <c r="G2" s="2"/>
    </row>
    <row r="3" spans="1:7" x14ac:dyDescent="0.2">
      <c r="A3" s="2"/>
      <c r="B3" s="2"/>
      <c r="C3" s="2"/>
      <c r="D3" s="2"/>
      <c r="E3" s="2"/>
      <c r="F3" s="2"/>
      <c r="G3" s="2"/>
    </row>
    <row r="4" spans="1:7" ht="15" x14ac:dyDescent="0.2">
      <c r="A4" s="24" t="s">
        <v>47</v>
      </c>
      <c r="B4" s="2"/>
      <c r="C4" s="2"/>
      <c r="D4" s="2"/>
      <c r="E4" s="2"/>
      <c r="F4" s="2"/>
      <c r="G4" s="2"/>
    </row>
    <row r="5" spans="1:7" x14ac:dyDescent="0.2">
      <c r="A5" s="2"/>
      <c r="B5" s="2"/>
      <c r="C5" s="2"/>
      <c r="D5" s="2"/>
      <c r="E5" s="2"/>
      <c r="F5" s="2"/>
      <c r="G5" s="2"/>
    </row>
    <row r="6" spans="1:7" ht="15" x14ac:dyDescent="0.2">
      <c r="A6" s="27"/>
      <c r="B6" s="28" t="s">
        <v>41</v>
      </c>
      <c r="C6" s="29"/>
      <c r="D6" s="30"/>
      <c r="E6" s="31" t="s">
        <v>53</v>
      </c>
      <c r="F6" s="32"/>
      <c r="G6" s="33"/>
    </row>
    <row r="7" spans="1:7" ht="30" x14ac:dyDescent="0.2">
      <c r="A7" s="6" t="s">
        <v>6</v>
      </c>
      <c r="B7" s="34" t="s">
        <v>37</v>
      </c>
      <c r="C7" s="35" t="s">
        <v>38</v>
      </c>
      <c r="D7" s="36" t="s">
        <v>39</v>
      </c>
      <c r="E7" s="34" t="str">
        <f>B7</f>
        <v>Superficie
(1000 ha)</v>
      </c>
      <c r="F7" s="35" t="str">
        <f>C7</f>
        <v>Rendement
(q/ha)</v>
      </c>
      <c r="G7" s="36" t="str">
        <f>D7</f>
        <v>Production
(1000 t)</v>
      </c>
    </row>
    <row r="8" spans="1:7" ht="15" customHeight="1" x14ac:dyDescent="0.2">
      <c r="A8" s="7" t="s">
        <v>1</v>
      </c>
      <c r="B8" s="37">
        <v>597.09700000000009</v>
      </c>
      <c r="C8" s="38">
        <v>63.02563067642275</v>
      </c>
      <c r="D8" s="39">
        <v>3763.2415000000001</v>
      </c>
      <c r="E8" s="37">
        <v>631.91999999999996</v>
      </c>
      <c r="F8" s="38">
        <v>65.835165843777702</v>
      </c>
      <c r="G8" s="39">
        <v>4160.2557999999999</v>
      </c>
    </row>
    <row r="9" spans="1:7" ht="15" customHeight="1" x14ac:dyDescent="0.2">
      <c r="A9" s="8" t="s">
        <v>7</v>
      </c>
      <c r="B9" s="40">
        <v>295.39600000000002</v>
      </c>
      <c r="C9" s="41">
        <v>54.597279584016022</v>
      </c>
      <c r="D9" s="42">
        <v>1612.7818</v>
      </c>
      <c r="E9" s="40">
        <v>342.35599999999999</v>
      </c>
      <c r="F9" s="41">
        <v>67.68590005725035</v>
      </c>
      <c r="G9" s="42">
        <v>2317.2674000000002</v>
      </c>
    </row>
    <row r="10" spans="1:7" ht="15" customHeight="1" x14ac:dyDescent="0.2">
      <c r="A10" s="9" t="s">
        <v>8</v>
      </c>
      <c r="B10" s="40">
        <v>293.09300000000002</v>
      </c>
      <c r="C10" s="41">
        <v>54.701060755459864</v>
      </c>
      <c r="D10" s="42">
        <v>1603.2498000000001</v>
      </c>
      <c r="E10" s="40">
        <v>340.46800000000002</v>
      </c>
      <c r="F10" s="41">
        <v>67.795922083720058</v>
      </c>
      <c r="G10" s="42">
        <v>2308.2342000000003</v>
      </c>
    </row>
    <row r="11" spans="1:7" ht="15" customHeight="1" x14ac:dyDescent="0.2">
      <c r="A11" s="9" t="s">
        <v>9</v>
      </c>
      <c r="B11" s="40">
        <v>2.3029999999999999</v>
      </c>
      <c r="C11" s="41">
        <v>41.389491966999572</v>
      </c>
      <c r="D11" s="42">
        <v>9.532</v>
      </c>
      <c r="E11" s="40">
        <v>1.8880000000000001</v>
      </c>
      <c r="F11" s="41">
        <v>47.845338983050851</v>
      </c>
      <c r="G11" s="42">
        <v>9.0332000000000008</v>
      </c>
    </row>
    <row r="12" spans="1:7" ht="15" customHeight="1" x14ac:dyDescent="0.2">
      <c r="A12" s="8" t="s">
        <v>10</v>
      </c>
      <c r="B12" s="40">
        <v>20.247999999999998</v>
      </c>
      <c r="C12" s="41">
        <v>62.906114184116966</v>
      </c>
      <c r="D12" s="42">
        <v>127.37230000000001</v>
      </c>
      <c r="E12" s="40">
        <v>21.963999999999999</v>
      </c>
      <c r="F12" s="41">
        <v>70.090284101256614</v>
      </c>
      <c r="G12" s="42">
        <v>153.94630000000001</v>
      </c>
    </row>
    <row r="13" spans="1:7" ht="15" customHeight="1" x14ac:dyDescent="0.2">
      <c r="A13" s="9" t="s">
        <v>11</v>
      </c>
      <c r="B13" s="40">
        <v>9.3849999999999998</v>
      </c>
      <c r="C13" s="41">
        <v>55.967394778902516</v>
      </c>
      <c r="D13" s="42">
        <v>52.525400000000005</v>
      </c>
      <c r="E13" s="40">
        <v>16.439</v>
      </c>
      <c r="F13" s="41">
        <v>72.26631790254882</v>
      </c>
      <c r="G13" s="42">
        <v>118.79860000000001</v>
      </c>
    </row>
    <row r="14" spans="1:7" ht="15" customHeight="1" x14ac:dyDescent="0.2">
      <c r="A14" s="9" t="s">
        <v>12</v>
      </c>
      <c r="B14" s="40">
        <v>10.863</v>
      </c>
      <c r="C14" s="41">
        <v>68.900764061493149</v>
      </c>
      <c r="D14" s="42">
        <v>74.846900000000005</v>
      </c>
      <c r="E14" s="40">
        <v>5.5250000000000004</v>
      </c>
      <c r="F14" s="41">
        <v>63.615746606334838</v>
      </c>
      <c r="G14" s="42">
        <v>35.1477</v>
      </c>
    </row>
    <row r="15" spans="1:7" ht="15" customHeight="1" x14ac:dyDescent="0.2">
      <c r="A15" s="8" t="s">
        <v>13</v>
      </c>
      <c r="B15" s="40">
        <v>77.347999999999999</v>
      </c>
      <c r="C15" s="41">
        <v>51.734188343590006</v>
      </c>
      <c r="D15" s="42">
        <v>400.15359999999998</v>
      </c>
      <c r="E15" s="40">
        <v>90.081000000000003</v>
      </c>
      <c r="F15" s="41">
        <v>62.259399873447229</v>
      </c>
      <c r="G15" s="42">
        <v>560.83889999999997</v>
      </c>
    </row>
    <row r="16" spans="1:7" ht="15" customHeight="1" x14ac:dyDescent="0.2">
      <c r="A16" s="9" t="s">
        <v>14</v>
      </c>
      <c r="B16" s="40">
        <v>60.365000000000002</v>
      </c>
      <c r="C16" s="41">
        <v>52.649250393439914</v>
      </c>
      <c r="D16" s="42">
        <v>317.81720000000001</v>
      </c>
      <c r="E16" s="40">
        <v>68.576999999999998</v>
      </c>
      <c r="F16" s="41">
        <v>66.357977164355404</v>
      </c>
      <c r="G16" s="42">
        <v>455.06310000000002</v>
      </c>
    </row>
    <row r="17" spans="1:7" ht="15" customHeight="1" x14ac:dyDescent="0.2">
      <c r="A17" s="9" t="s">
        <v>15</v>
      </c>
      <c r="B17" s="40">
        <v>16.983000000000001</v>
      </c>
      <c r="C17" s="41">
        <v>48.481658128716951</v>
      </c>
      <c r="D17" s="42">
        <v>82.336399999999998</v>
      </c>
      <c r="E17" s="40">
        <v>21.504000000000001</v>
      </c>
      <c r="F17" s="41">
        <v>49.188895089285715</v>
      </c>
      <c r="G17" s="42">
        <v>105.7758</v>
      </c>
    </row>
    <row r="18" spans="1:7" ht="15" customHeight="1" x14ac:dyDescent="0.2">
      <c r="A18" s="8" t="s">
        <v>16</v>
      </c>
      <c r="B18" s="40">
        <v>3.649</v>
      </c>
      <c r="C18" s="41">
        <v>37.785968758563989</v>
      </c>
      <c r="D18" s="42">
        <v>13.7881</v>
      </c>
      <c r="E18" s="40">
        <v>6.0180000000000007</v>
      </c>
      <c r="F18" s="41">
        <v>52.791292788301753</v>
      </c>
      <c r="G18" s="42">
        <v>31.7698</v>
      </c>
    </row>
    <row r="19" spans="1:7" ht="15" customHeight="1" x14ac:dyDescent="0.2">
      <c r="A19" s="9" t="s">
        <v>17</v>
      </c>
      <c r="B19" s="40">
        <v>2.6139999999999999</v>
      </c>
      <c r="C19" s="41">
        <v>38.499617444529463</v>
      </c>
      <c r="D19" s="42">
        <v>10.063800000000001</v>
      </c>
      <c r="E19" s="40">
        <v>4.5010000000000003</v>
      </c>
      <c r="F19" s="41">
        <v>55.956009775605423</v>
      </c>
      <c r="G19" s="42">
        <v>25.1858</v>
      </c>
    </row>
    <row r="20" spans="1:7" ht="15" customHeight="1" x14ac:dyDescent="0.2">
      <c r="A20" s="9" t="s">
        <v>18</v>
      </c>
      <c r="B20" s="40">
        <v>1.0349999999999999</v>
      </c>
      <c r="C20" s="41">
        <v>35.983574879227056</v>
      </c>
      <c r="D20" s="42">
        <v>3.7243000000000004</v>
      </c>
      <c r="E20" s="40">
        <v>1.5170000000000001</v>
      </c>
      <c r="F20" s="41">
        <v>43.401450230718524</v>
      </c>
      <c r="G20" s="42">
        <v>6.5840000000000005</v>
      </c>
    </row>
    <row r="21" spans="1:7" ht="15" customHeight="1" x14ac:dyDescent="0.2">
      <c r="A21" s="8" t="s">
        <v>19</v>
      </c>
      <c r="B21" s="40">
        <v>1.639</v>
      </c>
      <c r="C21" s="41">
        <v>37.632702867602198</v>
      </c>
      <c r="D21" s="42">
        <v>6.1680000000000001</v>
      </c>
      <c r="E21" s="40">
        <v>1.4610000000000001</v>
      </c>
      <c r="F21" s="41">
        <v>49.288158795345652</v>
      </c>
      <c r="G21" s="42">
        <v>7.2010000000000005</v>
      </c>
    </row>
    <row r="22" spans="1:7" ht="15" customHeight="1" x14ac:dyDescent="0.2">
      <c r="A22" s="8" t="s">
        <v>20</v>
      </c>
      <c r="B22" s="40">
        <v>19.798000000000002</v>
      </c>
      <c r="C22" s="41">
        <v>42.322810384887362</v>
      </c>
      <c r="D22" s="42">
        <v>83.790700000000001</v>
      </c>
      <c r="E22" s="40">
        <v>26.625</v>
      </c>
      <c r="F22" s="41">
        <v>57.68721126760564</v>
      </c>
      <c r="G22" s="42">
        <v>153.59220000000002</v>
      </c>
    </row>
    <row r="23" spans="1:7" ht="15" customHeight="1" x14ac:dyDescent="0.2">
      <c r="A23" s="8" t="s">
        <v>40</v>
      </c>
      <c r="B23" s="40">
        <v>150.19399999999999</v>
      </c>
      <c r="C23" s="41">
        <v>90.891740016245677</v>
      </c>
      <c r="D23" s="42">
        <v>1365.1394</v>
      </c>
      <c r="E23" s="40">
        <v>128.06700000000001</v>
      </c>
      <c r="F23" s="41">
        <v>65.785534134476492</v>
      </c>
      <c r="G23" s="42">
        <v>842.49560000000008</v>
      </c>
    </row>
    <row r="24" spans="1:7" ht="15" customHeight="1" x14ac:dyDescent="0.2">
      <c r="A24" s="9" t="s">
        <v>23</v>
      </c>
      <c r="B24" s="40">
        <v>142.86199999999999</v>
      </c>
      <c r="C24" s="41">
        <v>93.959884363931621</v>
      </c>
      <c r="D24" s="42">
        <v>1342.3297</v>
      </c>
      <c r="E24" s="40">
        <v>116.71700000000001</v>
      </c>
      <c r="F24" s="41">
        <v>69.746789242355447</v>
      </c>
      <c r="G24" s="42">
        <v>814.06360000000006</v>
      </c>
    </row>
    <row r="25" spans="1:7" ht="15" customHeight="1" x14ac:dyDescent="0.2">
      <c r="A25" s="10" t="s">
        <v>24</v>
      </c>
      <c r="B25" s="40">
        <v>41.558</v>
      </c>
      <c r="C25" s="41">
        <v>103.02945281293614</v>
      </c>
      <c r="D25" s="42">
        <v>428.16980000000001</v>
      </c>
      <c r="E25" s="40">
        <v>38.297000000000004</v>
      </c>
      <c r="F25" s="41">
        <v>87.632817191947154</v>
      </c>
      <c r="G25" s="42">
        <v>335.60740000000004</v>
      </c>
    </row>
    <row r="26" spans="1:7" ht="15" customHeight="1" x14ac:dyDescent="0.2">
      <c r="A26" s="9" t="s">
        <v>25</v>
      </c>
      <c r="B26" s="40">
        <v>7.3319999999999999</v>
      </c>
      <c r="C26" s="41">
        <v>31.109792689579923</v>
      </c>
      <c r="D26" s="42">
        <v>22.809699999999999</v>
      </c>
      <c r="E26" s="40">
        <v>11.35</v>
      </c>
      <c r="F26" s="41">
        <v>25.050220264317183</v>
      </c>
      <c r="G26" s="42">
        <v>28.432000000000002</v>
      </c>
    </row>
    <row r="27" spans="1:7" ht="15" customHeight="1" x14ac:dyDescent="0.2">
      <c r="A27" s="8" t="s">
        <v>26</v>
      </c>
      <c r="B27" s="40">
        <v>3.9610000000000003</v>
      </c>
      <c r="C27" s="41">
        <v>58.33905579399142</v>
      </c>
      <c r="D27" s="42">
        <v>23.1081</v>
      </c>
      <c r="E27" s="40">
        <v>2.2690000000000001</v>
      </c>
      <c r="F27" s="41">
        <v>44.01145879241956</v>
      </c>
      <c r="G27" s="42">
        <v>9.9862000000000002</v>
      </c>
    </row>
    <row r="28" spans="1:7" ht="15" customHeight="1" x14ac:dyDescent="0.2">
      <c r="A28" s="8" t="s">
        <v>22</v>
      </c>
      <c r="B28" s="40">
        <v>0</v>
      </c>
      <c r="C28" s="41"/>
      <c r="D28" s="42">
        <v>0</v>
      </c>
      <c r="E28" s="40">
        <v>0</v>
      </c>
      <c r="F28" s="41"/>
      <c r="G28" s="42">
        <v>0</v>
      </c>
    </row>
    <row r="29" spans="1:7" ht="15" customHeight="1" x14ac:dyDescent="0.2">
      <c r="A29" s="8" t="s">
        <v>21</v>
      </c>
      <c r="B29" s="45">
        <v>24.864000000000001</v>
      </c>
      <c r="C29" s="46">
        <v>52.662282818532816</v>
      </c>
      <c r="D29" s="47">
        <v>130.93950000000001</v>
      </c>
      <c r="E29" s="45">
        <v>13.079000000000001</v>
      </c>
      <c r="F29" s="46">
        <v>63.581619389861608</v>
      </c>
      <c r="G29" s="47">
        <v>83.1584</v>
      </c>
    </row>
    <row r="30" spans="1:7" ht="15" customHeight="1" x14ac:dyDescent="0.2">
      <c r="A30" s="7" t="s">
        <v>2</v>
      </c>
      <c r="B30" s="48">
        <v>153.69500000000002</v>
      </c>
      <c r="C30" s="49">
        <v>21.398087120595982</v>
      </c>
      <c r="D30" s="50">
        <v>328.87790000000001</v>
      </c>
      <c r="E30" s="48">
        <v>130.09800000000001</v>
      </c>
      <c r="F30" s="49">
        <v>29.198919276237909</v>
      </c>
      <c r="G30" s="50">
        <v>379.87209999999999</v>
      </c>
    </row>
    <row r="31" spans="1:7" ht="15" customHeight="1" x14ac:dyDescent="0.2">
      <c r="A31" s="8" t="s">
        <v>27</v>
      </c>
      <c r="B31" s="40">
        <v>93.396000000000001</v>
      </c>
      <c r="C31" s="41">
        <v>23.507923251531114</v>
      </c>
      <c r="D31" s="42">
        <v>219.55459999999999</v>
      </c>
      <c r="E31" s="40">
        <v>75.751000000000005</v>
      </c>
      <c r="F31" s="41">
        <v>33.248168341011997</v>
      </c>
      <c r="G31" s="42">
        <v>251.85820000000001</v>
      </c>
    </row>
    <row r="32" spans="1:7" ht="15" customHeight="1" x14ac:dyDescent="0.2">
      <c r="A32" s="9" t="s">
        <v>28</v>
      </c>
      <c r="B32" s="40">
        <v>93.364999999999995</v>
      </c>
      <c r="C32" s="41">
        <v>23.510426819471967</v>
      </c>
      <c r="D32" s="42">
        <v>219.5051</v>
      </c>
      <c r="E32" s="40">
        <v>75.710000000000008</v>
      </c>
      <c r="F32" s="41">
        <v>33.2547747985735</v>
      </c>
      <c r="G32" s="42">
        <v>251.77190000000002</v>
      </c>
    </row>
    <row r="33" spans="1:9" ht="15" customHeight="1" x14ac:dyDescent="0.2">
      <c r="A33" s="9" t="s">
        <v>29</v>
      </c>
      <c r="B33" s="40">
        <v>3.1E-2</v>
      </c>
      <c r="C33" s="41">
        <v>15.967741935483872</v>
      </c>
      <c r="D33" s="42">
        <v>4.9500000000000002E-2</v>
      </c>
      <c r="E33" s="40">
        <v>4.1000000000000002E-2</v>
      </c>
      <c r="F33" s="41">
        <v>21.04878048780488</v>
      </c>
      <c r="G33" s="42">
        <v>8.6300000000000002E-2</v>
      </c>
      <c r="I33" s="1"/>
    </row>
    <row r="34" spans="1:9" ht="15" customHeight="1" x14ac:dyDescent="0.2">
      <c r="A34" s="8" t="s">
        <v>30</v>
      </c>
      <c r="B34" s="40">
        <v>54.503</v>
      </c>
      <c r="C34" s="41">
        <v>18.024769278755301</v>
      </c>
      <c r="D34" s="42">
        <v>98.240400000000008</v>
      </c>
      <c r="E34" s="40">
        <v>48.978000000000002</v>
      </c>
      <c r="F34" s="41">
        <v>23.920964514680062</v>
      </c>
      <c r="G34" s="42">
        <v>117.1601</v>
      </c>
    </row>
    <row r="35" spans="1:9" ht="15" customHeight="1" x14ac:dyDescent="0.2">
      <c r="A35" s="8" t="s">
        <v>31</v>
      </c>
      <c r="B35" s="40">
        <v>2.7749999999999999</v>
      </c>
      <c r="C35" s="41">
        <v>24.097297297297299</v>
      </c>
      <c r="D35" s="42">
        <v>6.6870000000000003</v>
      </c>
      <c r="E35" s="40">
        <v>2.4130000000000003</v>
      </c>
      <c r="F35" s="41">
        <v>22.798590965602983</v>
      </c>
      <c r="G35" s="42">
        <v>5.5013000000000005</v>
      </c>
    </row>
    <row r="36" spans="1:9" ht="15" customHeight="1" x14ac:dyDescent="0.2">
      <c r="A36" s="11" t="s">
        <v>61</v>
      </c>
      <c r="B36" s="45">
        <v>3.0209999999999999</v>
      </c>
      <c r="C36" s="46">
        <v>14.551142005958294</v>
      </c>
      <c r="D36" s="47">
        <v>4.3959000000000001</v>
      </c>
      <c r="E36" s="45">
        <v>2.956</v>
      </c>
      <c r="F36" s="46">
        <v>18.107239512855212</v>
      </c>
      <c r="G36" s="47">
        <v>5.3525000000000009</v>
      </c>
    </row>
    <row r="37" spans="1:9" ht="15" customHeight="1" x14ac:dyDescent="0.2">
      <c r="A37" s="7" t="s">
        <v>62</v>
      </c>
      <c r="B37" s="48">
        <v>24.527000000000001</v>
      </c>
      <c r="C37" s="49">
        <v>28.014596159334616</v>
      </c>
      <c r="D37" s="50">
        <v>68.711400000000012</v>
      </c>
      <c r="E37" s="48">
        <v>27.527999999999999</v>
      </c>
      <c r="F37" s="49">
        <v>27.575087183958154</v>
      </c>
      <c r="G37" s="50">
        <v>75.908699999999996</v>
      </c>
    </row>
    <row r="38" spans="1:9" ht="15" customHeight="1" x14ac:dyDescent="0.2">
      <c r="A38" s="8" t="s">
        <v>32</v>
      </c>
      <c r="B38" s="40">
        <v>7.6029999999999998</v>
      </c>
      <c r="C38" s="41">
        <v>31.599500197290546</v>
      </c>
      <c r="D38" s="42">
        <v>24.025100000000002</v>
      </c>
      <c r="E38" s="40">
        <v>10.436</v>
      </c>
      <c r="F38" s="41">
        <v>27.942985818321198</v>
      </c>
      <c r="G38" s="42">
        <v>29.161300000000001</v>
      </c>
    </row>
    <row r="39" spans="1:9" ht="15" customHeight="1" x14ac:dyDescent="0.2">
      <c r="A39" s="8" t="s">
        <v>33</v>
      </c>
      <c r="B39" s="40">
        <v>10.88</v>
      </c>
      <c r="C39" s="41">
        <v>28.026654411764707</v>
      </c>
      <c r="D39" s="42">
        <v>30.493000000000002</v>
      </c>
      <c r="E39" s="40">
        <v>11.728999999999999</v>
      </c>
      <c r="F39" s="41">
        <v>37.797169409156794</v>
      </c>
      <c r="G39" s="42">
        <v>44.332300000000004</v>
      </c>
    </row>
    <row r="40" spans="1:9" ht="15" customHeight="1" x14ac:dyDescent="0.2">
      <c r="A40" s="9" t="s">
        <v>58</v>
      </c>
      <c r="B40" s="40">
        <v>4.7620000000000005</v>
      </c>
      <c r="C40" s="41">
        <v>26.134397312053753</v>
      </c>
      <c r="D40" s="42">
        <v>12.4452</v>
      </c>
      <c r="E40" s="40">
        <v>4.008</v>
      </c>
      <c r="F40" s="41">
        <v>34.433383233532936</v>
      </c>
      <c r="G40" s="42">
        <v>13.8009</v>
      </c>
    </row>
    <row r="41" spans="1:9" ht="15" customHeight="1" x14ac:dyDescent="0.2">
      <c r="A41" s="9" t="s">
        <v>59</v>
      </c>
      <c r="B41" s="40">
        <v>6.1180000000000003</v>
      </c>
      <c r="C41" s="41">
        <v>29.499509643674404</v>
      </c>
      <c r="D41" s="42">
        <v>18.047800000000002</v>
      </c>
      <c r="E41" s="40">
        <v>7.7210000000000001</v>
      </c>
      <c r="F41" s="41">
        <v>39.543323403704186</v>
      </c>
      <c r="G41" s="42">
        <v>30.531400000000001</v>
      </c>
    </row>
    <row r="42" spans="1:9" ht="15" customHeight="1" x14ac:dyDescent="0.2">
      <c r="A42" s="8" t="s">
        <v>34</v>
      </c>
      <c r="B42" s="40">
        <v>1.2390000000000001</v>
      </c>
      <c r="C42" s="41">
        <v>22.225181598062953</v>
      </c>
      <c r="D42" s="42">
        <v>2.7537000000000003</v>
      </c>
      <c r="E42" s="40">
        <v>1.0669999999999999</v>
      </c>
      <c r="F42" s="41">
        <v>22.634489222118091</v>
      </c>
      <c r="G42" s="42">
        <v>2.4151000000000002</v>
      </c>
    </row>
    <row r="43" spans="1:9" ht="15" customHeight="1" x14ac:dyDescent="0.2">
      <c r="A43" s="8" t="s">
        <v>56</v>
      </c>
      <c r="B43" s="40">
        <v>2.121</v>
      </c>
      <c r="C43" s="41">
        <v>22.989156058462989</v>
      </c>
      <c r="D43" s="42">
        <v>4.8760000000000003</v>
      </c>
      <c r="E43" s="40">
        <v>1.8109999999999999</v>
      </c>
      <c r="F43" s="41"/>
      <c r="G43" s="42"/>
    </row>
    <row r="44" spans="1:9" ht="15" customHeight="1" x14ac:dyDescent="0.2">
      <c r="A44" s="8" t="s">
        <v>57</v>
      </c>
      <c r="B44" s="40">
        <v>2.6840000000000002</v>
      </c>
      <c r="C44" s="41">
        <v>24.454545454545453</v>
      </c>
      <c r="D44" s="42">
        <v>6.5636000000000001</v>
      </c>
      <c r="E44" s="40">
        <v>2.4849999999999999</v>
      </c>
      <c r="F44" s="41"/>
      <c r="G44" s="42"/>
    </row>
    <row r="45" spans="1:9" ht="15" customHeight="1" x14ac:dyDescent="0.2">
      <c r="A45" s="68" t="s">
        <v>3</v>
      </c>
      <c r="B45" s="57">
        <v>0.872</v>
      </c>
      <c r="C45" s="58">
        <v>786.16743119266062</v>
      </c>
      <c r="D45" s="59">
        <v>68.55380000000001</v>
      </c>
      <c r="E45" s="57">
        <v>0.82400000000000007</v>
      </c>
      <c r="F45" s="58">
        <v>679.16990291262118</v>
      </c>
      <c r="G45" s="59">
        <v>55.9636</v>
      </c>
    </row>
    <row r="46" spans="1:9" ht="15" customHeight="1" x14ac:dyDescent="0.2">
      <c r="A46" s="12" t="s">
        <v>60</v>
      </c>
      <c r="B46" s="45">
        <v>0.442</v>
      </c>
      <c r="C46" s="46">
        <v>66.656108597285069</v>
      </c>
      <c r="D46" s="47">
        <v>2.9462000000000002</v>
      </c>
      <c r="E46" s="45">
        <v>1.9160000000000001</v>
      </c>
      <c r="F46" s="46"/>
      <c r="G46" s="47"/>
    </row>
    <row r="47" spans="1:9" ht="15" customHeight="1" x14ac:dyDescent="0.2">
      <c r="A47" s="13" t="s">
        <v>35</v>
      </c>
      <c r="B47" s="57">
        <v>2.5000000000000001E-2</v>
      </c>
      <c r="C47" s="58">
        <v>378.64</v>
      </c>
      <c r="D47" s="59">
        <v>0.9466</v>
      </c>
      <c r="E47" s="60">
        <v>0</v>
      </c>
      <c r="F47" s="61"/>
      <c r="G47" s="62">
        <v>0</v>
      </c>
    </row>
    <row r="48" spans="1:9" ht="15" customHeight="1" x14ac:dyDescent="0.2">
      <c r="A48" s="12" t="s">
        <v>36</v>
      </c>
      <c r="B48" s="45">
        <v>0.75</v>
      </c>
      <c r="C48" s="46">
        <v>376.31733333333335</v>
      </c>
      <c r="D48" s="47">
        <v>28.223800000000001</v>
      </c>
      <c r="E48" s="63">
        <v>1.5250000000000001</v>
      </c>
      <c r="F48" s="64">
        <v>292.91147540983604</v>
      </c>
      <c r="G48" s="65">
        <v>44.669000000000004</v>
      </c>
    </row>
    <row r="49" spans="1:7" ht="15" customHeight="1" x14ac:dyDescent="0.2">
      <c r="A49" s="14" t="s">
        <v>4</v>
      </c>
      <c r="B49" s="52">
        <v>229.249</v>
      </c>
      <c r="C49" s="53">
        <v>136.92114687523176</v>
      </c>
      <c r="D49" s="54">
        <v>3138.9036000000001</v>
      </c>
      <c r="E49" s="52">
        <v>215.33600000000001</v>
      </c>
      <c r="F49" s="53">
        <v>109.94144499758518</v>
      </c>
      <c r="G49" s="54">
        <v>2367.4351000000001</v>
      </c>
    </row>
    <row r="50" spans="1:7" ht="15" customHeight="1" x14ac:dyDescent="0.2">
      <c r="A50" s="14" t="s">
        <v>5</v>
      </c>
      <c r="B50" s="52">
        <v>12.445</v>
      </c>
      <c r="C50" s="53"/>
      <c r="D50" s="54"/>
      <c r="E50" s="52">
        <v>12.031000000000001</v>
      </c>
      <c r="F50" s="53"/>
      <c r="G50" s="54"/>
    </row>
    <row r="51" spans="1:7" x14ac:dyDescent="0.2">
      <c r="A51" s="4"/>
      <c r="B51" s="4"/>
      <c r="C51" s="4"/>
      <c r="D51" s="4"/>
      <c r="E51" s="4"/>
      <c r="F51" s="4"/>
      <c r="G51" s="4"/>
    </row>
    <row r="52" spans="1:7" x14ac:dyDescent="0.2">
      <c r="A52" s="5" t="s">
        <v>55</v>
      </c>
      <c r="B52" s="4"/>
      <c r="C52" s="4"/>
      <c r="D52" s="4"/>
      <c r="E52" s="4"/>
      <c r="F52" s="4"/>
      <c r="G52" s="4"/>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7518F-B5A8-4220-A0A5-83F1D2B115AE}">
  <dimension ref="A1:I52"/>
  <sheetViews>
    <sheetView zoomScaleNormal="100" workbookViewId="0">
      <selection activeCell="A4" sqref="A4"/>
    </sheetView>
  </sheetViews>
  <sheetFormatPr baseColWidth="10" defaultRowHeight="12.75" x14ac:dyDescent="0.2"/>
  <cols>
    <col min="1" max="1" width="43.7109375" customWidth="1"/>
  </cols>
  <sheetData>
    <row r="1" spans="1:7" x14ac:dyDescent="0.2">
      <c r="A1" s="2" t="s">
        <v>65</v>
      </c>
      <c r="B1" s="2"/>
      <c r="C1" s="2"/>
      <c r="D1" s="2"/>
      <c r="E1" s="2"/>
      <c r="F1" s="2"/>
      <c r="G1" s="2"/>
    </row>
    <row r="2" spans="1:7" x14ac:dyDescent="0.2">
      <c r="A2" s="2" t="s">
        <v>66</v>
      </c>
      <c r="B2" s="2"/>
      <c r="C2" s="2"/>
      <c r="D2" s="2"/>
      <c r="E2" s="2"/>
      <c r="F2" s="2"/>
      <c r="G2" s="2"/>
    </row>
    <row r="3" spans="1:7" x14ac:dyDescent="0.2">
      <c r="A3" s="2"/>
      <c r="B3" s="2"/>
      <c r="C3" s="2"/>
      <c r="D3" s="2"/>
      <c r="E3" s="2"/>
      <c r="F3" s="2"/>
      <c r="G3" s="2"/>
    </row>
    <row r="4" spans="1:7" ht="15" x14ac:dyDescent="0.2">
      <c r="A4" s="24" t="s">
        <v>48</v>
      </c>
      <c r="B4" s="2"/>
      <c r="C4" s="2"/>
      <c r="D4" s="2"/>
      <c r="E4" s="2"/>
      <c r="F4" s="2"/>
      <c r="G4" s="2"/>
    </row>
    <row r="5" spans="1:7" x14ac:dyDescent="0.2">
      <c r="A5" s="2"/>
      <c r="B5" s="2"/>
      <c r="C5" s="2"/>
      <c r="D5" s="2"/>
      <c r="E5" s="2"/>
      <c r="F5" s="2"/>
      <c r="G5" s="2"/>
    </row>
    <row r="6" spans="1:7" ht="15" x14ac:dyDescent="0.2">
      <c r="A6" s="27"/>
      <c r="B6" s="28" t="s">
        <v>41</v>
      </c>
      <c r="C6" s="29"/>
      <c r="D6" s="30"/>
      <c r="E6" s="31" t="s">
        <v>53</v>
      </c>
      <c r="F6" s="32"/>
      <c r="G6" s="33"/>
    </row>
    <row r="7" spans="1:7" ht="30" x14ac:dyDescent="0.2">
      <c r="A7" s="6" t="s">
        <v>6</v>
      </c>
      <c r="B7" s="34" t="s">
        <v>37</v>
      </c>
      <c r="C7" s="35" t="s">
        <v>38</v>
      </c>
      <c r="D7" s="36" t="s">
        <v>39</v>
      </c>
      <c r="E7" s="34" t="str">
        <f>B7</f>
        <v>Superficie
(1000 ha)</v>
      </c>
      <c r="F7" s="35" t="str">
        <f>C7</f>
        <v>Rendement
(q/ha)</v>
      </c>
      <c r="G7" s="36" t="str">
        <f>D7</f>
        <v>Production
(1000 t)</v>
      </c>
    </row>
    <row r="8" spans="1:7" ht="15" customHeight="1" x14ac:dyDescent="0.2">
      <c r="A8" s="7" t="s">
        <v>1</v>
      </c>
      <c r="B8" s="37">
        <v>576.57199999999989</v>
      </c>
      <c r="C8" s="38">
        <v>70.535546297773763</v>
      </c>
      <c r="D8" s="39">
        <v>4066.8821000000007</v>
      </c>
      <c r="E8" s="37">
        <v>598.98900000000003</v>
      </c>
      <c r="F8" s="38">
        <v>77.019008696319958</v>
      </c>
      <c r="G8" s="39">
        <v>4613.3539000000001</v>
      </c>
    </row>
    <row r="9" spans="1:7" ht="15" customHeight="1" x14ac:dyDescent="0.2">
      <c r="A9" s="8" t="s">
        <v>7</v>
      </c>
      <c r="B9" s="40">
        <v>273.12200000000001</v>
      </c>
      <c r="C9" s="41">
        <v>65.449762377252668</v>
      </c>
      <c r="D9" s="42">
        <v>1787.5770000000002</v>
      </c>
      <c r="E9" s="40">
        <v>292.71500000000003</v>
      </c>
      <c r="F9" s="41">
        <v>77.094375074731374</v>
      </c>
      <c r="G9" s="42">
        <v>2256.6679999999997</v>
      </c>
    </row>
    <row r="10" spans="1:7" ht="15" customHeight="1" x14ac:dyDescent="0.2">
      <c r="A10" s="9" t="s">
        <v>8</v>
      </c>
      <c r="B10" s="40">
        <v>271.91300000000001</v>
      </c>
      <c r="C10" s="41">
        <v>65.448562591711323</v>
      </c>
      <c r="D10" s="42">
        <v>1779.6315000000002</v>
      </c>
      <c r="E10" s="40">
        <v>291.50600000000003</v>
      </c>
      <c r="F10" s="41">
        <v>77.098169505944981</v>
      </c>
      <c r="G10" s="42">
        <v>2247.4578999999999</v>
      </c>
    </row>
    <row r="11" spans="1:7" ht="15" customHeight="1" x14ac:dyDescent="0.2">
      <c r="A11" s="9" t="s">
        <v>9</v>
      </c>
      <c r="B11" s="40">
        <v>1.2090000000000001</v>
      </c>
      <c r="C11" s="41">
        <v>65.719602977667492</v>
      </c>
      <c r="D11" s="42">
        <v>7.9455</v>
      </c>
      <c r="E11" s="40">
        <v>1.2090000000000001</v>
      </c>
      <c r="F11" s="41">
        <v>76.179487179487182</v>
      </c>
      <c r="G11" s="42">
        <v>9.2101000000000006</v>
      </c>
    </row>
    <row r="12" spans="1:7" ht="15" customHeight="1" x14ac:dyDescent="0.2">
      <c r="A12" s="8" t="s">
        <v>10</v>
      </c>
      <c r="B12" s="40">
        <v>0.40700000000000003</v>
      </c>
      <c r="C12" s="41">
        <v>45.818181818181813</v>
      </c>
      <c r="D12" s="42">
        <v>1.8648</v>
      </c>
      <c r="E12" s="40">
        <v>0.51700000000000002</v>
      </c>
      <c r="F12" s="41">
        <v>44.032882011605416</v>
      </c>
      <c r="G12" s="42">
        <v>2.2765</v>
      </c>
    </row>
    <row r="13" spans="1:7" ht="15" customHeight="1" x14ac:dyDescent="0.2">
      <c r="A13" s="9" t="s">
        <v>11</v>
      </c>
      <c r="B13" s="40">
        <v>0.378</v>
      </c>
      <c r="C13" s="41">
        <v>45.870370370370367</v>
      </c>
      <c r="D13" s="42">
        <v>1.7339</v>
      </c>
      <c r="E13" s="40">
        <v>0.47200000000000003</v>
      </c>
      <c r="F13" s="41">
        <v>44.012711864406775</v>
      </c>
      <c r="G13" s="42">
        <v>2.0773999999999999</v>
      </c>
    </row>
    <row r="14" spans="1:7" ht="15" customHeight="1" x14ac:dyDescent="0.2">
      <c r="A14" s="9" t="s">
        <v>12</v>
      </c>
      <c r="B14" s="40">
        <v>2.9000000000000001E-2</v>
      </c>
      <c r="C14" s="41">
        <v>45.137931034482762</v>
      </c>
      <c r="D14" s="42">
        <v>0.13090000000000002</v>
      </c>
      <c r="E14" s="40">
        <v>4.4999999999999998E-2</v>
      </c>
      <c r="F14" s="41">
        <v>44.24444444444444</v>
      </c>
      <c r="G14" s="42">
        <v>0.1991</v>
      </c>
    </row>
    <row r="15" spans="1:7" ht="15" customHeight="1" x14ac:dyDescent="0.2">
      <c r="A15" s="8" t="s">
        <v>13</v>
      </c>
      <c r="B15" s="40">
        <v>90.298000000000002</v>
      </c>
      <c r="C15" s="41">
        <v>63.121187623203177</v>
      </c>
      <c r="D15" s="42">
        <v>569.97170000000006</v>
      </c>
      <c r="E15" s="40">
        <v>96.88300000000001</v>
      </c>
      <c r="F15" s="41">
        <v>70.596358494266283</v>
      </c>
      <c r="G15" s="42">
        <v>683.95870000000014</v>
      </c>
    </row>
    <row r="16" spans="1:7" ht="15" customHeight="1" x14ac:dyDescent="0.2">
      <c r="A16" s="9" t="s">
        <v>14</v>
      </c>
      <c r="B16" s="40">
        <v>76.042000000000002</v>
      </c>
      <c r="C16" s="41">
        <v>64.867494279477128</v>
      </c>
      <c r="D16" s="42">
        <v>493.2654</v>
      </c>
      <c r="E16" s="40">
        <v>80.233000000000004</v>
      </c>
      <c r="F16" s="41">
        <v>73.070768885620637</v>
      </c>
      <c r="G16" s="42">
        <v>586.26870000000008</v>
      </c>
    </row>
    <row r="17" spans="1:7" ht="15" customHeight="1" x14ac:dyDescent="0.2">
      <c r="A17" s="9" t="s">
        <v>15</v>
      </c>
      <c r="B17" s="40">
        <v>14.256</v>
      </c>
      <c r="C17" s="41">
        <v>53.806327160493829</v>
      </c>
      <c r="D17" s="42">
        <v>76.706299999999999</v>
      </c>
      <c r="E17" s="40">
        <v>16.649999999999999</v>
      </c>
      <c r="F17" s="41">
        <v>58.672672672672675</v>
      </c>
      <c r="G17" s="42">
        <v>97.69</v>
      </c>
    </row>
    <row r="18" spans="1:7" ht="15" customHeight="1" x14ac:dyDescent="0.2">
      <c r="A18" s="8" t="s">
        <v>16</v>
      </c>
      <c r="B18" s="40">
        <v>6.4009999999999998</v>
      </c>
      <c r="C18" s="41">
        <v>47.058740821746603</v>
      </c>
      <c r="D18" s="42">
        <v>30.122300000000003</v>
      </c>
      <c r="E18" s="40">
        <v>8.827</v>
      </c>
      <c r="F18" s="41">
        <v>56.400135946527705</v>
      </c>
      <c r="G18" s="42">
        <v>49.784400000000005</v>
      </c>
    </row>
    <row r="19" spans="1:7" ht="15" customHeight="1" x14ac:dyDescent="0.2">
      <c r="A19" s="9" t="s">
        <v>17</v>
      </c>
      <c r="B19" s="40">
        <v>5.3090000000000002</v>
      </c>
      <c r="C19" s="41">
        <v>47.246185722358263</v>
      </c>
      <c r="D19" s="42">
        <v>25.083000000000002</v>
      </c>
      <c r="E19" s="40">
        <v>7.1580000000000004</v>
      </c>
      <c r="F19" s="41">
        <v>56.428052528639292</v>
      </c>
      <c r="G19" s="42">
        <v>40.391200000000005</v>
      </c>
    </row>
    <row r="20" spans="1:7" ht="15" customHeight="1" x14ac:dyDescent="0.2">
      <c r="A20" s="9" t="s">
        <v>18</v>
      </c>
      <c r="B20" s="40">
        <v>1.0920000000000001</v>
      </c>
      <c r="C20" s="41">
        <v>46.147435897435891</v>
      </c>
      <c r="D20" s="42">
        <v>5.0392999999999999</v>
      </c>
      <c r="E20" s="40">
        <v>1.669</v>
      </c>
      <c r="F20" s="41">
        <v>56.280407429598554</v>
      </c>
      <c r="G20" s="42">
        <v>9.3932000000000002</v>
      </c>
    </row>
    <row r="21" spans="1:7" ht="15" customHeight="1" x14ac:dyDescent="0.2">
      <c r="A21" s="8" t="s">
        <v>19</v>
      </c>
      <c r="B21" s="40">
        <v>1.222</v>
      </c>
      <c r="C21" s="41">
        <v>41.986906710310961</v>
      </c>
      <c r="D21" s="42">
        <v>5.1307999999999998</v>
      </c>
      <c r="E21" s="40">
        <v>0.93</v>
      </c>
      <c r="F21" s="41">
        <v>39.43010752688172</v>
      </c>
      <c r="G21" s="42">
        <v>3.6670000000000003</v>
      </c>
    </row>
    <row r="22" spans="1:7" ht="15" customHeight="1" x14ac:dyDescent="0.2">
      <c r="A22" s="8" t="s">
        <v>20</v>
      </c>
      <c r="B22" s="40">
        <v>26.798000000000002</v>
      </c>
      <c r="C22" s="41">
        <v>56.055116053436819</v>
      </c>
      <c r="D22" s="42">
        <v>150.2165</v>
      </c>
      <c r="E22" s="40">
        <v>36.069000000000003</v>
      </c>
      <c r="F22" s="41">
        <v>65.733094901438903</v>
      </c>
      <c r="G22" s="42">
        <v>237.09270000000001</v>
      </c>
    </row>
    <row r="23" spans="1:7" ht="15" customHeight="1" x14ac:dyDescent="0.2">
      <c r="A23" s="8" t="s">
        <v>40</v>
      </c>
      <c r="B23" s="40">
        <v>160.13</v>
      </c>
      <c r="C23" s="41">
        <v>92.775619808905262</v>
      </c>
      <c r="D23" s="42">
        <v>1485.616</v>
      </c>
      <c r="E23" s="40">
        <v>148.59699999999998</v>
      </c>
      <c r="F23" s="41">
        <v>90.372854095304774</v>
      </c>
      <c r="G23" s="42">
        <v>1342.9135000000001</v>
      </c>
    </row>
    <row r="24" spans="1:7" ht="15" customHeight="1" x14ac:dyDescent="0.2">
      <c r="A24" s="9" t="s">
        <v>23</v>
      </c>
      <c r="B24" s="40">
        <v>160.13</v>
      </c>
      <c r="C24" s="41">
        <v>92.775619808905262</v>
      </c>
      <c r="D24" s="42">
        <v>1485.616</v>
      </c>
      <c r="E24" s="40">
        <v>148.59699999999998</v>
      </c>
      <c r="F24" s="41">
        <v>90.372854095304774</v>
      </c>
      <c r="G24" s="42">
        <v>1342.9135000000001</v>
      </c>
    </row>
    <row r="25" spans="1:7" ht="15" customHeight="1" x14ac:dyDescent="0.2">
      <c r="A25" s="10" t="s">
        <v>24</v>
      </c>
      <c r="B25" s="40">
        <v>1.024</v>
      </c>
      <c r="C25" s="41">
        <v>94.316406250000014</v>
      </c>
      <c r="D25" s="42">
        <v>9.6580000000000013</v>
      </c>
      <c r="E25" s="40">
        <v>1.0289999999999999</v>
      </c>
      <c r="F25" s="41">
        <v>90.431486880466494</v>
      </c>
      <c r="G25" s="42">
        <v>9.3054000000000006</v>
      </c>
    </row>
    <row r="26" spans="1:7" ht="15" customHeight="1" x14ac:dyDescent="0.2">
      <c r="A26" s="9" t="s">
        <v>25</v>
      </c>
      <c r="B26" s="40">
        <v>0</v>
      </c>
      <c r="C26" s="41"/>
      <c r="D26" s="42">
        <v>0</v>
      </c>
      <c r="E26" s="40">
        <v>0</v>
      </c>
      <c r="F26" s="41"/>
      <c r="G26" s="42">
        <v>0</v>
      </c>
    </row>
    <row r="27" spans="1:7" ht="15" customHeight="1" x14ac:dyDescent="0.2">
      <c r="A27" s="8" t="s">
        <v>26</v>
      </c>
      <c r="B27" s="40">
        <v>6.9000000000000006E-2</v>
      </c>
      <c r="C27" s="41">
        <v>53.971014492753618</v>
      </c>
      <c r="D27" s="42">
        <v>0.37240000000000001</v>
      </c>
      <c r="E27" s="40">
        <v>1.4999999999999999E-2</v>
      </c>
      <c r="F27" s="41">
        <v>55.266666666666673</v>
      </c>
      <c r="G27" s="42">
        <v>8.2900000000000001E-2</v>
      </c>
    </row>
    <row r="28" spans="1:7" ht="15" customHeight="1" x14ac:dyDescent="0.2">
      <c r="A28" s="8" t="s">
        <v>22</v>
      </c>
      <c r="B28" s="40">
        <v>0</v>
      </c>
      <c r="C28" s="41"/>
      <c r="D28" s="42">
        <v>0</v>
      </c>
      <c r="E28" s="40">
        <v>0</v>
      </c>
      <c r="F28" s="41"/>
      <c r="G28" s="42">
        <v>0</v>
      </c>
    </row>
    <row r="29" spans="1:7" ht="15" customHeight="1" x14ac:dyDescent="0.2">
      <c r="A29" s="8" t="s">
        <v>21</v>
      </c>
      <c r="B29" s="45">
        <v>18.125</v>
      </c>
      <c r="C29" s="46">
        <v>19.86791724137931</v>
      </c>
      <c r="D29" s="47">
        <v>36.010599999999997</v>
      </c>
      <c r="E29" s="45">
        <v>14.436</v>
      </c>
      <c r="F29" s="46">
        <v>25.568162926018289</v>
      </c>
      <c r="G29" s="47">
        <v>36.910200000000003</v>
      </c>
    </row>
    <row r="30" spans="1:7" ht="15" customHeight="1" x14ac:dyDescent="0.2">
      <c r="A30" s="7" t="s">
        <v>2</v>
      </c>
      <c r="B30" s="48">
        <v>67.462000000000003</v>
      </c>
      <c r="C30" s="49">
        <v>29.11203344104829</v>
      </c>
      <c r="D30" s="50">
        <v>196.3956</v>
      </c>
      <c r="E30" s="48">
        <v>60.647000000000013</v>
      </c>
      <c r="F30" s="49">
        <v>37.494484475736634</v>
      </c>
      <c r="G30" s="50">
        <v>227.39279999999999</v>
      </c>
    </row>
    <row r="31" spans="1:7" ht="15" customHeight="1" x14ac:dyDescent="0.2">
      <c r="A31" s="8" t="s">
        <v>27</v>
      </c>
      <c r="B31" s="40">
        <v>63.959000000000003</v>
      </c>
      <c r="C31" s="41">
        <v>29.540205444112637</v>
      </c>
      <c r="D31" s="42">
        <v>188.93620000000001</v>
      </c>
      <c r="E31" s="40">
        <v>57.423000000000002</v>
      </c>
      <c r="F31" s="41">
        <v>38.336050014802431</v>
      </c>
      <c r="G31" s="42">
        <v>220.1371</v>
      </c>
    </row>
    <row r="32" spans="1:7" ht="15" customHeight="1" x14ac:dyDescent="0.2">
      <c r="A32" s="9" t="s">
        <v>28</v>
      </c>
      <c r="B32" s="40">
        <v>62.932000000000002</v>
      </c>
      <c r="C32" s="41">
        <v>29.535212610436659</v>
      </c>
      <c r="D32" s="42">
        <v>185.87100000000001</v>
      </c>
      <c r="E32" s="40">
        <v>57.27</v>
      </c>
      <c r="F32" s="41">
        <v>38.331412606949534</v>
      </c>
      <c r="G32" s="42">
        <v>219.524</v>
      </c>
    </row>
    <row r="33" spans="1:9" ht="15" customHeight="1" x14ac:dyDescent="0.2">
      <c r="A33" s="9" t="s">
        <v>29</v>
      </c>
      <c r="B33" s="40">
        <v>1.0269999999999999</v>
      </c>
      <c r="C33" s="41">
        <v>29.84615384615385</v>
      </c>
      <c r="D33" s="42">
        <v>3.0652000000000004</v>
      </c>
      <c r="E33" s="40">
        <v>0.153</v>
      </c>
      <c r="F33" s="41">
        <v>40.071895424836597</v>
      </c>
      <c r="G33" s="42">
        <v>0.61309999999999998</v>
      </c>
      <c r="I33" s="1"/>
    </row>
    <row r="34" spans="1:9" ht="15" customHeight="1" x14ac:dyDescent="0.2">
      <c r="A34" s="8" t="s">
        <v>30</v>
      </c>
      <c r="B34" s="40">
        <v>2.3290000000000002</v>
      </c>
      <c r="C34" s="41">
        <v>19.674967797337914</v>
      </c>
      <c r="D34" s="42">
        <v>4.5823</v>
      </c>
      <c r="E34" s="40">
        <v>2.0990000000000002</v>
      </c>
      <c r="F34" s="41">
        <v>21.332062887089087</v>
      </c>
      <c r="G34" s="42">
        <v>4.4775999999999998</v>
      </c>
    </row>
    <row r="35" spans="1:9" ht="15" customHeight="1" x14ac:dyDescent="0.2">
      <c r="A35" s="8" t="s">
        <v>31</v>
      </c>
      <c r="B35" s="40">
        <v>0.51900000000000002</v>
      </c>
      <c r="C35" s="41">
        <v>26.552986512524086</v>
      </c>
      <c r="D35" s="42">
        <v>1.3781000000000001</v>
      </c>
      <c r="E35" s="40">
        <v>0.42299999999999999</v>
      </c>
      <c r="F35" s="41">
        <v>27.15130023640662</v>
      </c>
      <c r="G35" s="42">
        <v>1.1485000000000001</v>
      </c>
    </row>
    <row r="36" spans="1:9" ht="15" customHeight="1" x14ac:dyDescent="0.2">
      <c r="A36" s="11" t="s">
        <v>61</v>
      </c>
      <c r="B36" s="45">
        <v>0.65500000000000003</v>
      </c>
      <c r="C36" s="46">
        <v>22.885496183206108</v>
      </c>
      <c r="D36" s="47">
        <v>1.4990000000000001</v>
      </c>
      <c r="E36" s="45">
        <v>0.70200000000000007</v>
      </c>
      <c r="F36" s="46">
        <v>23.213675213675209</v>
      </c>
      <c r="G36" s="47">
        <v>1.6295999999999999</v>
      </c>
    </row>
    <row r="37" spans="1:9" ht="15" customHeight="1" x14ac:dyDescent="0.2">
      <c r="A37" s="7" t="s">
        <v>62</v>
      </c>
      <c r="B37" s="48">
        <v>11.561</v>
      </c>
      <c r="C37" s="49">
        <v>41.733500562235108</v>
      </c>
      <c r="D37" s="50">
        <v>48.248100000000001</v>
      </c>
      <c r="E37" s="48">
        <v>14.173</v>
      </c>
      <c r="F37" s="49">
        <v>35.997671629154027</v>
      </c>
      <c r="G37" s="50">
        <v>51.019500000000008</v>
      </c>
    </row>
    <row r="38" spans="1:9" ht="15" customHeight="1" x14ac:dyDescent="0.2">
      <c r="A38" s="8" t="s">
        <v>32</v>
      </c>
      <c r="B38" s="40">
        <v>5.7229999999999999</v>
      </c>
      <c r="C38" s="41">
        <v>34.090337235715538</v>
      </c>
      <c r="D38" s="42">
        <v>19.509900000000002</v>
      </c>
      <c r="E38" s="40">
        <v>7.5880000000000001</v>
      </c>
      <c r="F38" s="41">
        <v>34.953479177648916</v>
      </c>
      <c r="G38" s="42">
        <v>26.5227</v>
      </c>
    </row>
    <row r="39" spans="1:9" ht="15" customHeight="1" x14ac:dyDescent="0.2">
      <c r="A39" s="8" t="s">
        <v>33</v>
      </c>
      <c r="B39" s="40">
        <v>5.2970000000000006</v>
      </c>
      <c r="C39" s="41">
        <v>51.386633943741735</v>
      </c>
      <c r="D39" s="42">
        <v>27.2195</v>
      </c>
      <c r="E39" s="40">
        <v>6.117</v>
      </c>
      <c r="F39" s="41">
        <v>38.017492234755601</v>
      </c>
      <c r="G39" s="42">
        <v>23.255300000000002</v>
      </c>
    </row>
    <row r="40" spans="1:9" ht="15" customHeight="1" x14ac:dyDescent="0.2">
      <c r="A40" s="9" t="s">
        <v>58</v>
      </c>
      <c r="B40" s="40">
        <v>2.0550000000000002</v>
      </c>
      <c r="C40" s="41">
        <v>51.458880778588806</v>
      </c>
      <c r="D40" s="42">
        <v>10.5748</v>
      </c>
      <c r="E40" s="40">
        <v>2.423</v>
      </c>
      <c r="F40" s="41">
        <v>33.893107717705327</v>
      </c>
      <c r="G40" s="42">
        <v>8.2123000000000008</v>
      </c>
    </row>
    <row r="41" spans="1:9" ht="15" customHeight="1" x14ac:dyDescent="0.2">
      <c r="A41" s="9" t="s">
        <v>59</v>
      </c>
      <c r="B41" s="40">
        <v>3.242</v>
      </c>
      <c r="C41" s="41">
        <v>51.340838988278847</v>
      </c>
      <c r="D41" s="42">
        <v>16.6447</v>
      </c>
      <c r="E41" s="40">
        <v>3.694</v>
      </c>
      <c r="F41" s="41">
        <v>40.722793719545216</v>
      </c>
      <c r="G41" s="42">
        <v>15.043000000000001</v>
      </c>
    </row>
    <row r="42" spans="1:9" ht="15" customHeight="1" x14ac:dyDescent="0.2">
      <c r="A42" s="8" t="s">
        <v>34</v>
      </c>
      <c r="B42" s="40">
        <v>0.43</v>
      </c>
      <c r="C42" s="41">
        <v>31.02325581395349</v>
      </c>
      <c r="D42" s="42">
        <v>1.3340000000000001</v>
      </c>
      <c r="E42" s="40">
        <v>0.38900000000000001</v>
      </c>
      <c r="F42" s="41">
        <v>31.915167095115681</v>
      </c>
      <c r="G42" s="42">
        <v>1.2415</v>
      </c>
    </row>
    <row r="43" spans="1:9" ht="15" customHeight="1" x14ac:dyDescent="0.2">
      <c r="A43" s="8" t="s">
        <v>56</v>
      </c>
      <c r="B43" s="40">
        <v>7.2000000000000008E-2</v>
      </c>
      <c r="C43" s="41">
        <v>15.874999999999996</v>
      </c>
      <c r="D43" s="42">
        <v>0.1143</v>
      </c>
      <c r="E43" s="40">
        <v>7.6999999999999999E-2</v>
      </c>
      <c r="F43" s="41"/>
      <c r="G43" s="42"/>
    </row>
    <row r="44" spans="1:9" ht="15" customHeight="1" x14ac:dyDescent="0.2">
      <c r="A44" s="8" t="s">
        <v>57</v>
      </c>
      <c r="B44" s="40">
        <v>3.9E-2</v>
      </c>
      <c r="C44" s="41">
        <v>18.051282051282051</v>
      </c>
      <c r="D44" s="42">
        <v>7.0400000000000004E-2</v>
      </c>
      <c r="E44" s="40">
        <v>2E-3</v>
      </c>
      <c r="F44" s="41"/>
      <c r="G44" s="42"/>
    </row>
    <row r="45" spans="1:9" ht="15" customHeight="1" x14ac:dyDescent="0.2">
      <c r="A45" s="68" t="s">
        <v>3</v>
      </c>
      <c r="B45" s="57">
        <v>8.6000000000000007E-2</v>
      </c>
      <c r="C45" s="58">
        <v>785.51162790697674</v>
      </c>
      <c r="D45" s="59">
        <v>6.7554000000000007</v>
      </c>
      <c r="E45" s="57"/>
      <c r="F45" s="58"/>
      <c r="G45" s="59"/>
    </row>
    <row r="46" spans="1:9" ht="15" customHeight="1" x14ac:dyDescent="0.2">
      <c r="A46" s="12" t="s">
        <v>60</v>
      </c>
      <c r="B46" s="45">
        <v>1E-3</v>
      </c>
      <c r="C46" s="46">
        <v>74</v>
      </c>
      <c r="D46" s="47">
        <v>7.4000000000000003E-3</v>
      </c>
      <c r="E46" s="45">
        <v>2.5060000000000002</v>
      </c>
      <c r="F46" s="46"/>
      <c r="G46" s="47"/>
    </row>
    <row r="47" spans="1:9" ht="15" customHeight="1" x14ac:dyDescent="0.2">
      <c r="A47" s="13" t="s">
        <v>35</v>
      </c>
      <c r="B47" s="57">
        <v>8.5000000000000006E-2</v>
      </c>
      <c r="C47" s="58">
        <v>378</v>
      </c>
      <c r="D47" s="59">
        <v>3.2130000000000001</v>
      </c>
      <c r="E47" s="60">
        <v>7.6999999999999999E-2</v>
      </c>
      <c r="F47" s="61">
        <v>378.00000000000006</v>
      </c>
      <c r="G47" s="62">
        <v>2.9106000000000001</v>
      </c>
    </row>
    <row r="48" spans="1:9" ht="15" customHeight="1" x14ac:dyDescent="0.2">
      <c r="A48" s="12" t="s">
        <v>36</v>
      </c>
      <c r="B48" s="45">
        <v>6.7210000000000001</v>
      </c>
      <c r="C48" s="46">
        <v>256.13375985716414</v>
      </c>
      <c r="D48" s="47">
        <v>172.14750000000001</v>
      </c>
      <c r="E48" s="63">
        <v>7.8929999999999998</v>
      </c>
      <c r="F48" s="64">
        <v>259.95806410743694</v>
      </c>
      <c r="G48" s="65">
        <v>205.1849</v>
      </c>
    </row>
    <row r="49" spans="1:7" ht="15" customHeight="1" x14ac:dyDescent="0.2">
      <c r="A49" s="14" t="s">
        <v>4</v>
      </c>
      <c r="B49" s="52">
        <v>283.78000000000003</v>
      </c>
      <c r="C49" s="53">
        <v>140.92402565367539</v>
      </c>
      <c r="D49" s="54">
        <v>3999.1420000000003</v>
      </c>
      <c r="E49" s="52">
        <v>269.23599999999999</v>
      </c>
      <c r="F49" s="53">
        <v>131.54139862425529</v>
      </c>
      <c r="G49" s="54">
        <v>3541.5680000000002</v>
      </c>
    </row>
    <row r="50" spans="1:7" ht="15" customHeight="1" x14ac:dyDescent="0.2">
      <c r="A50" s="14" t="s">
        <v>5</v>
      </c>
      <c r="B50" s="52">
        <v>5.718</v>
      </c>
      <c r="C50" s="53"/>
      <c r="D50" s="54"/>
      <c r="E50" s="52">
        <v>5.6459999999999999</v>
      </c>
      <c r="F50" s="53"/>
      <c r="G50" s="54"/>
    </row>
    <row r="51" spans="1:7" x14ac:dyDescent="0.2">
      <c r="A51" s="4"/>
      <c r="B51" s="4"/>
      <c r="C51" s="4"/>
      <c r="D51" s="4"/>
      <c r="E51" s="4"/>
      <c r="F51" s="4"/>
      <c r="G51" s="4"/>
    </row>
    <row r="52" spans="1:7" x14ac:dyDescent="0.2">
      <c r="A52" s="5" t="s">
        <v>55</v>
      </c>
      <c r="B52" s="4"/>
      <c r="C52" s="4"/>
      <c r="D52" s="4"/>
      <c r="E52" s="4"/>
      <c r="F52" s="4"/>
      <c r="G52" s="4"/>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1DE44-64AC-4DCF-B85C-5EEF0018E524}">
  <dimension ref="A1:I52"/>
  <sheetViews>
    <sheetView zoomScaleNormal="100" workbookViewId="0">
      <selection activeCell="A4" sqref="A4"/>
    </sheetView>
  </sheetViews>
  <sheetFormatPr baseColWidth="10" defaultRowHeight="12.75" x14ac:dyDescent="0.2"/>
  <cols>
    <col min="1" max="1" width="43.7109375" customWidth="1"/>
  </cols>
  <sheetData>
    <row r="1" spans="1:7" x14ac:dyDescent="0.2">
      <c r="A1" s="2" t="s">
        <v>65</v>
      </c>
      <c r="B1" s="2"/>
      <c r="C1" s="2"/>
      <c r="D1" s="2"/>
      <c r="E1" s="2"/>
      <c r="F1" s="2"/>
      <c r="G1" s="2"/>
    </row>
    <row r="2" spans="1:7" x14ac:dyDescent="0.2">
      <c r="A2" s="2" t="s">
        <v>66</v>
      </c>
      <c r="B2" s="2"/>
      <c r="C2" s="2"/>
      <c r="D2" s="2"/>
      <c r="E2" s="2"/>
      <c r="F2" s="2"/>
      <c r="G2" s="2"/>
    </row>
    <row r="3" spans="1:7" x14ac:dyDescent="0.2">
      <c r="A3" s="2"/>
      <c r="B3" s="2"/>
      <c r="C3" s="2"/>
      <c r="D3" s="2"/>
      <c r="E3" s="2"/>
      <c r="F3" s="2"/>
      <c r="G3" s="2"/>
    </row>
    <row r="4" spans="1:7" ht="15" x14ac:dyDescent="0.2">
      <c r="A4" s="24" t="s">
        <v>49</v>
      </c>
      <c r="B4" s="2"/>
      <c r="C4" s="2"/>
      <c r="D4" s="2"/>
      <c r="E4" s="2"/>
      <c r="F4" s="2"/>
      <c r="G4" s="2"/>
    </row>
    <row r="5" spans="1:7" x14ac:dyDescent="0.2">
      <c r="A5" s="2"/>
      <c r="B5" s="2"/>
      <c r="C5" s="2"/>
      <c r="D5" s="2"/>
      <c r="E5" s="2"/>
      <c r="F5" s="2"/>
      <c r="G5" s="2"/>
    </row>
    <row r="6" spans="1:7" ht="15" x14ac:dyDescent="0.2">
      <c r="A6" s="27"/>
      <c r="B6" s="28" t="s">
        <v>41</v>
      </c>
      <c r="C6" s="29"/>
      <c r="D6" s="30"/>
      <c r="E6" s="31" t="s">
        <v>53</v>
      </c>
      <c r="F6" s="32"/>
      <c r="G6" s="33"/>
    </row>
    <row r="7" spans="1:7" ht="30" x14ac:dyDescent="0.2">
      <c r="A7" s="6" t="s">
        <v>6</v>
      </c>
      <c r="B7" s="34" t="s">
        <v>37</v>
      </c>
      <c r="C7" s="35" t="s">
        <v>38</v>
      </c>
      <c r="D7" s="36" t="s">
        <v>39</v>
      </c>
      <c r="E7" s="34" t="str">
        <f>B7</f>
        <v>Superficie
(1000 ha)</v>
      </c>
      <c r="F7" s="35" t="str">
        <f>C7</f>
        <v>Rendement
(q/ha)</v>
      </c>
      <c r="G7" s="36" t="str">
        <f>D7</f>
        <v>Production
(1000 t)</v>
      </c>
    </row>
    <row r="8" spans="1:7" ht="15" customHeight="1" x14ac:dyDescent="0.2">
      <c r="A8" s="7" t="s">
        <v>1</v>
      </c>
      <c r="B8" s="37">
        <v>1093.3399999999999</v>
      </c>
      <c r="C8" s="38">
        <v>63.564988018365753</v>
      </c>
      <c r="D8" s="39">
        <v>6949.8144000000002</v>
      </c>
      <c r="E8" s="37">
        <v>1163.9080000000001</v>
      </c>
      <c r="F8" s="38">
        <v>64.878698316361778</v>
      </c>
      <c r="G8" s="39">
        <v>7551.2836000000007</v>
      </c>
    </row>
    <row r="9" spans="1:7" ht="15" customHeight="1" x14ac:dyDescent="0.2">
      <c r="A9" s="8" t="s">
        <v>7</v>
      </c>
      <c r="B9" s="40">
        <v>358.31700000000001</v>
      </c>
      <c r="C9" s="41">
        <v>53.34915731042625</v>
      </c>
      <c r="D9" s="42">
        <v>1911.5910000000003</v>
      </c>
      <c r="E9" s="40">
        <v>443.98300000000006</v>
      </c>
      <c r="F9" s="41">
        <v>65.116396348508829</v>
      </c>
      <c r="G9" s="42">
        <v>2891.0572999999999</v>
      </c>
    </row>
    <row r="10" spans="1:7" ht="15" customHeight="1" x14ac:dyDescent="0.2">
      <c r="A10" s="9" t="s">
        <v>8</v>
      </c>
      <c r="B10" s="40">
        <v>354.77500000000003</v>
      </c>
      <c r="C10" s="41">
        <v>53.37914170953421</v>
      </c>
      <c r="D10" s="42">
        <v>1893.7585000000001</v>
      </c>
      <c r="E10" s="40">
        <v>442.19500000000005</v>
      </c>
      <c r="F10" s="41">
        <v>65.134442949377544</v>
      </c>
      <c r="G10" s="42">
        <v>2880.2125000000005</v>
      </c>
    </row>
    <row r="11" spans="1:7" ht="15" customHeight="1" x14ac:dyDescent="0.2">
      <c r="A11" s="9" t="s">
        <v>9</v>
      </c>
      <c r="B11" s="40">
        <v>3.5420000000000003</v>
      </c>
      <c r="C11" s="41">
        <v>50.345849802371532</v>
      </c>
      <c r="D11" s="42">
        <v>17.8325</v>
      </c>
      <c r="E11" s="40">
        <v>1.7880000000000003</v>
      </c>
      <c r="F11" s="41">
        <v>60.65324384787472</v>
      </c>
      <c r="G11" s="42">
        <v>10.844800000000001</v>
      </c>
    </row>
    <row r="12" spans="1:7" ht="15" customHeight="1" x14ac:dyDescent="0.2">
      <c r="A12" s="8" t="s">
        <v>10</v>
      </c>
      <c r="B12" s="40">
        <v>31.964999999999996</v>
      </c>
      <c r="C12" s="41">
        <v>52.762396371030817</v>
      </c>
      <c r="D12" s="42">
        <v>168.655</v>
      </c>
      <c r="E12" s="40">
        <v>29.502000000000002</v>
      </c>
      <c r="F12" s="41">
        <v>61.661107721510398</v>
      </c>
      <c r="G12" s="42">
        <v>181.9126</v>
      </c>
    </row>
    <row r="13" spans="1:7" ht="15" customHeight="1" x14ac:dyDescent="0.2">
      <c r="A13" s="9" t="s">
        <v>11</v>
      </c>
      <c r="B13" s="40">
        <v>26.04</v>
      </c>
      <c r="C13" s="41">
        <v>52.678571428571431</v>
      </c>
      <c r="D13" s="42">
        <v>137.17500000000001</v>
      </c>
      <c r="E13" s="40">
        <v>26.112000000000002</v>
      </c>
      <c r="F13" s="41">
        <v>62.134535845588232</v>
      </c>
      <c r="G13" s="42">
        <v>162.2457</v>
      </c>
    </row>
    <row r="14" spans="1:7" ht="15" customHeight="1" x14ac:dyDescent="0.2">
      <c r="A14" s="9" t="s">
        <v>12</v>
      </c>
      <c r="B14" s="40">
        <v>5.9249999999999998</v>
      </c>
      <c r="C14" s="41">
        <v>53.130801687763721</v>
      </c>
      <c r="D14" s="42">
        <v>31.48</v>
      </c>
      <c r="E14" s="40">
        <v>3.39</v>
      </c>
      <c r="F14" s="41">
        <v>58.014454277286127</v>
      </c>
      <c r="G14" s="42">
        <v>19.666899999999998</v>
      </c>
    </row>
    <row r="15" spans="1:7" ht="15" customHeight="1" x14ac:dyDescent="0.2">
      <c r="A15" s="8" t="s">
        <v>13</v>
      </c>
      <c r="B15" s="40">
        <v>142.91699999999997</v>
      </c>
      <c r="C15" s="41">
        <v>48.373013707256675</v>
      </c>
      <c r="D15" s="42">
        <v>691.33260000000007</v>
      </c>
      <c r="E15" s="40">
        <v>141.28799999999998</v>
      </c>
      <c r="F15" s="41">
        <v>61.048595776003637</v>
      </c>
      <c r="G15" s="42">
        <v>862.54340000000002</v>
      </c>
    </row>
    <row r="16" spans="1:7" ht="15" customHeight="1" x14ac:dyDescent="0.2">
      <c r="A16" s="9" t="s">
        <v>14</v>
      </c>
      <c r="B16" s="40">
        <v>88.734999999999999</v>
      </c>
      <c r="C16" s="41">
        <v>48.809939708119686</v>
      </c>
      <c r="D16" s="42">
        <v>433.11500000000001</v>
      </c>
      <c r="E16" s="40">
        <v>99.95</v>
      </c>
      <c r="F16" s="41">
        <v>64.475837918959485</v>
      </c>
      <c r="G16" s="42">
        <v>644.43600000000004</v>
      </c>
    </row>
    <row r="17" spans="1:7" ht="15" customHeight="1" x14ac:dyDescent="0.2">
      <c r="A17" s="9" t="s">
        <v>15</v>
      </c>
      <c r="B17" s="40">
        <v>54.182000000000002</v>
      </c>
      <c r="C17" s="41">
        <v>47.657450813923447</v>
      </c>
      <c r="D17" s="42">
        <v>258.2176</v>
      </c>
      <c r="E17" s="40">
        <v>41.338000000000001</v>
      </c>
      <c r="F17" s="41">
        <v>52.761962359088493</v>
      </c>
      <c r="G17" s="42">
        <v>218.10740000000001</v>
      </c>
    </row>
    <row r="18" spans="1:7" ht="15" customHeight="1" x14ac:dyDescent="0.2">
      <c r="A18" s="8" t="s">
        <v>16</v>
      </c>
      <c r="B18" s="40">
        <v>9.2550000000000008</v>
      </c>
      <c r="C18" s="41">
        <v>30.199891950297136</v>
      </c>
      <c r="D18" s="42">
        <v>27.950000000000003</v>
      </c>
      <c r="E18" s="40">
        <v>12.212</v>
      </c>
      <c r="F18" s="41">
        <v>36.577710448738948</v>
      </c>
      <c r="G18" s="42">
        <v>44.668700000000001</v>
      </c>
    </row>
    <row r="19" spans="1:7" ht="15" customHeight="1" x14ac:dyDescent="0.2">
      <c r="A19" s="9" t="s">
        <v>17</v>
      </c>
      <c r="B19" s="40">
        <v>6.125</v>
      </c>
      <c r="C19" s="41">
        <v>30.237551020408166</v>
      </c>
      <c r="D19" s="42">
        <v>18.520500000000002</v>
      </c>
      <c r="E19" s="40">
        <v>8.8800000000000008</v>
      </c>
      <c r="F19" s="41">
        <v>37.047860360360353</v>
      </c>
      <c r="G19" s="42">
        <v>32.898499999999999</v>
      </c>
    </row>
    <row r="20" spans="1:7" ht="15" customHeight="1" x14ac:dyDescent="0.2">
      <c r="A20" s="9" t="s">
        <v>18</v>
      </c>
      <c r="B20" s="40">
        <v>3.1300000000000003</v>
      </c>
      <c r="C20" s="41">
        <v>30.126198083067091</v>
      </c>
      <c r="D20" s="42">
        <v>9.4295000000000009</v>
      </c>
      <c r="E20" s="40">
        <v>3.3319999999999999</v>
      </c>
      <c r="F20" s="41">
        <v>35.324729891956778</v>
      </c>
      <c r="G20" s="42">
        <v>11.770199999999999</v>
      </c>
    </row>
    <row r="21" spans="1:7" ht="15" customHeight="1" x14ac:dyDescent="0.2">
      <c r="A21" s="8" t="s">
        <v>19</v>
      </c>
      <c r="B21" s="40">
        <v>2.91</v>
      </c>
      <c r="C21" s="41">
        <v>27.798969072164951</v>
      </c>
      <c r="D21" s="42">
        <v>8.089500000000001</v>
      </c>
      <c r="E21" s="40">
        <v>3.0650000000000004</v>
      </c>
      <c r="F21" s="41">
        <v>36.21859706362153</v>
      </c>
      <c r="G21" s="42">
        <v>11.101000000000001</v>
      </c>
    </row>
    <row r="22" spans="1:7" ht="15" customHeight="1" x14ac:dyDescent="0.2">
      <c r="A22" s="8" t="s">
        <v>20</v>
      </c>
      <c r="B22" s="40">
        <v>47.894999999999996</v>
      </c>
      <c r="C22" s="41">
        <v>36.317256498590666</v>
      </c>
      <c r="D22" s="42">
        <v>173.94149999999999</v>
      </c>
      <c r="E22" s="40">
        <v>61.204999999999998</v>
      </c>
      <c r="F22" s="41">
        <v>47.977044359120988</v>
      </c>
      <c r="G22" s="42">
        <v>293.64350000000002</v>
      </c>
    </row>
    <row r="23" spans="1:7" ht="15" customHeight="1" x14ac:dyDescent="0.2">
      <c r="A23" s="8" t="s">
        <v>40</v>
      </c>
      <c r="B23" s="40">
        <v>436.18100000000004</v>
      </c>
      <c r="C23" s="41">
        <v>85.510173528879051</v>
      </c>
      <c r="D23" s="42">
        <v>3729.7912999999999</v>
      </c>
      <c r="E23" s="40">
        <v>430.46900000000005</v>
      </c>
      <c r="F23" s="41">
        <v>71.954317267910113</v>
      </c>
      <c r="G23" s="42">
        <v>3097.4103</v>
      </c>
    </row>
    <row r="24" spans="1:7" ht="15" customHeight="1" x14ac:dyDescent="0.2">
      <c r="A24" s="9" t="s">
        <v>23</v>
      </c>
      <c r="B24" s="40">
        <v>410.75700000000006</v>
      </c>
      <c r="C24" s="41">
        <v>88.514827501418111</v>
      </c>
      <c r="D24" s="42">
        <v>3635.8085000000001</v>
      </c>
      <c r="E24" s="40">
        <v>407.46100000000001</v>
      </c>
      <c r="F24" s="41">
        <v>74.043466736693816</v>
      </c>
      <c r="G24" s="42">
        <v>3016.9825000000001</v>
      </c>
    </row>
    <row r="25" spans="1:7" ht="15" customHeight="1" x14ac:dyDescent="0.2">
      <c r="A25" s="10" t="s">
        <v>24</v>
      </c>
      <c r="B25" s="40">
        <v>143.25700000000001</v>
      </c>
      <c r="C25" s="41">
        <v>108.89509762175669</v>
      </c>
      <c r="D25" s="42">
        <v>1559.9984999999999</v>
      </c>
      <c r="E25" s="40">
        <v>129.976</v>
      </c>
      <c r="F25" s="41">
        <v>104.53903028251372</v>
      </c>
      <c r="G25" s="42">
        <v>1358.7565000000002</v>
      </c>
    </row>
    <row r="26" spans="1:7" ht="15" customHeight="1" x14ac:dyDescent="0.2">
      <c r="A26" s="9" t="s">
        <v>25</v>
      </c>
      <c r="B26" s="40">
        <v>25.423999999999999</v>
      </c>
      <c r="C26" s="41">
        <v>36.966173694147258</v>
      </c>
      <c r="D26" s="42">
        <v>93.982799999999997</v>
      </c>
      <c r="E26" s="40">
        <v>23.007999999999999</v>
      </c>
      <c r="F26" s="41">
        <v>34.956449930458973</v>
      </c>
      <c r="G26" s="42">
        <v>80.427800000000005</v>
      </c>
    </row>
    <row r="27" spans="1:7" ht="15" customHeight="1" x14ac:dyDescent="0.2">
      <c r="A27" s="8" t="s">
        <v>26</v>
      </c>
      <c r="B27" s="40">
        <v>28.7</v>
      </c>
      <c r="C27" s="41">
        <v>41.55017421602787</v>
      </c>
      <c r="D27" s="42">
        <v>119.249</v>
      </c>
      <c r="E27" s="40">
        <v>13.925000000000001</v>
      </c>
      <c r="F27" s="41">
        <v>45.564811490125678</v>
      </c>
      <c r="G27" s="42">
        <v>63.449000000000005</v>
      </c>
    </row>
    <row r="28" spans="1:7" ht="15" customHeight="1" x14ac:dyDescent="0.2">
      <c r="A28" s="8" t="s">
        <v>22</v>
      </c>
      <c r="B28" s="40">
        <v>0</v>
      </c>
      <c r="C28" s="41"/>
      <c r="D28" s="42">
        <v>0</v>
      </c>
      <c r="E28" s="40">
        <v>0</v>
      </c>
      <c r="F28" s="41"/>
      <c r="G28" s="42">
        <v>0</v>
      </c>
    </row>
    <row r="29" spans="1:7" ht="15" customHeight="1" x14ac:dyDescent="0.2">
      <c r="A29" s="8" t="s">
        <v>21</v>
      </c>
      <c r="B29" s="45">
        <v>35.199999999999996</v>
      </c>
      <c r="C29" s="46">
        <v>33.867755681818188</v>
      </c>
      <c r="D29" s="47">
        <v>119.21450000000002</v>
      </c>
      <c r="E29" s="45">
        <v>28.259</v>
      </c>
      <c r="F29" s="46">
        <v>37.332460455076266</v>
      </c>
      <c r="G29" s="47">
        <v>105.49780000000001</v>
      </c>
    </row>
    <row r="30" spans="1:7" ht="15" customHeight="1" x14ac:dyDescent="0.2">
      <c r="A30" s="7" t="s">
        <v>2</v>
      </c>
      <c r="B30" s="48">
        <v>393.52100000000002</v>
      </c>
      <c r="C30" s="49">
        <v>21.795192632667636</v>
      </c>
      <c r="D30" s="50">
        <v>857.68660000000011</v>
      </c>
      <c r="E30" s="48">
        <v>344.28600000000006</v>
      </c>
      <c r="F30" s="49">
        <v>25.419773095623984</v>
      </c>
      <c r="G30" s="50">
        <v>875.16720000000009</v>
      </c>
    </row>
    <row r="31" spans="1:7" ht="15" customHeight="1" x14ac:dyDescent="0.2">
      <c r="A31" s="8" t="s">
        <v>27</v>
      </c>
      <c r="B31" s="40">
        <v>128.501</v>
      </c>
      <c r="C31" s="41">
        <v>26.641084505178945</v>
      </c>
      <c r="D31" s="42">
        <v>342.34059999999999</v>
      </c>
      <c r="E31" s="40">
        <v>112.501</v>
      </c>
      <c r="F31" s="41">
        <v>34.523568679389513</v>
      </c>
      <c r="G31" s="42">
        <v>388.39359999999999</v>
      </c>
    </row>
    <row r="32" spans="1:7" ht="15" customHeight="1" x14ac:dyDescent="0.2">
      <c r="A32" s="9" t="s">
        <v>28</v>
      </c>
      <c r="B32" s="40">
        <v>128.33000000000001</v>
      </c>
      <c r="C32" s="41">
        <v>26.642484220369354</v>
      </c>
      <c r="D32" s="42">
        <v>341.90299999999996</v>
      </c>
      <c r="E32" s="40">
        <v>112.37</v>
      </c>
      <c r="F32" s="41">
        <v>34.529011301948913</v>
      </c>
      <c r="G32" s="42">
        <v>388.0025</v>
      </c>
    </row>
    <row r="33" spans="1:9" ht="15" customHeight="1" x14ac:dyDescent="0.2">
      <c r="A33" s="9" t="s">
        <v>29</v>
      </c>
      <c r="B33" s="40">
        <v>0.17100000000000001</v>
      </c>
      <c r="C33" s="41">
        <v>25.590643274853804</v>
      </c>
      <c r="D33" s="42">
        <v>0.43760000000000004</v>
      </c>
      <c r="E33" s="40">
        <v>0.13100000000000001</v>
      </c>
      <c r="F33" s="41">
        <v>29.854961832061072</v>
      </c>
      <c r="G33" s="42">
        <v>0.39110000000000006</v>
      </c>
      <c r="I33" s="1"/>
    </row>
    <row r="34" spans="1:9" ht="15" customHeight="1" x14ac:dyDescent="0.2">
      <c r="A34" s="8" t="s">
        <v>30</v>
      </c>
      <c r="B34" s="40">
        <v>218.19500000000002</v>
      </c>
      <c r="C34" s="41">
        <v>18.627191273860536</v>
      </c>
      <c r="D34" s="42">
        <v>406.43600000000004</v>
      </c>
      <c r="E34" s="40">
        <v>190.66500000000002</v>
      </c>
      <c r="F34" s="41">
        <v>20.477512915322688</v>
      </c>
      <c r="G34" s="42">
        <v>390.43450000000007</v>
      </c>
    </row>
    <row r="35" spans="1:9" ht="15" customHeight="1" x14ac:dyDescent="0.2">
      <c r="A35" s="8" t="s">
        <v>31</v>
      </c>
      <c r="B35" s="40">
        <v>38.805000000000007</v>
      </c>
      <c r="C35" s="41">
        <v>24.302409483314001</v>
      </c>
      <c r="D35" s="42">
        <v>94.305499999999995</v>
      </c>
      <c r="E35" s="40">
        <v>35.69</v>
      </c>
      <c r="F35" s="41">
        <v>23.974082376015694</v>
      </c>
      <c r="G35" s="42">
        <v>85.563500000000005</v>
      </c>
    </row>
    <row r="36" spans="1:9" ht="15" customHeight="1" x14ac:dyDescent="0.2">
      <c r="A36" s="11" t="s">
        <v>61</v>
      </c>
      <c r="B36" s="45">
        <v>8.02</v>
      </c>
      <c r="C36" s="46">
        <v>18.210099750623442</v>
      </c>
      <c r="D36" s="47">
        <v>14.6045</v>
      </c>
      <c r="E36" s="45">
        <v>5.43</v>
      </c>
      <c r="F36" s="46">
        <v>19.844567219152857</v>
      </c>
      <c r="G36" s="47">
        <v>10.775600000000001</v>
      </c>
    </row>
    <row r="37" spans="1:9" ht="15" customHeight="1" x14ac:dyDescent="0.2">
      <c r="A37" s="7" t="s">
        <v>62</v>
      </c>
      <c r="B37" s="48">
        <v>55.463999999999999</v>
      </c>
      <c r="C37" s="49">
        <v>23.695315880571179</v>
      </c>
      <c r="D37" s="50">
        <v>131.4237</v>
      </c>
      <c r="E37" s="48">
        <v>60.914000000000001</v>
      </c>
      <c r="F37" s="49">
        <v>19.983156581409858</v>
      </c>
      <c r="G37" s="50">
        <v>121.72540000000001</v>
      </c>
    </row>
    <row r="38" spans="1:9" ht="15" customHeight="1" x14ac:dyDescent="0.2">
      <c r="A38" s="8" t="s">
        <v>32</v>
      </c>
      <c r="B38" s="40">
        <v>12.5</v>
      </c>
      <c r="C38" s="41">
        <v>19.180800000000001</v>
      </c>
      <c r="D38" s="42">
        <v>23.976000000000003</v>
      </c>
      <c r="E38" s="40">
        <v>17.441000000000003</v>
      </c>
      <c r="F38" s="41">
        <v>19.346195745656786</v>
      </c>
      <c r="G38" s="42">
        <v>33.741700000000002</v>
      </c>
    </row>
    <row r="39" spans="1:9" ht="15" customHeight="1" x14ac:dyDescent="0.2">
      <c r="A39" s="8" t="s">
        <v>33</v>
      </c>
      <c r="B39" s="40">
        <v>27.31</v>
      </c>
      <c r="C39" s="41">
        <v>27.581288905162946</v>
      </c>
      <c r="D39" s="42">
        <v>75.3245</v>
      </c>
      <c r="E39" s="40">
        <v>25.750000000000004</v>
      </c>
      <c r="F39" s="41">
        <v>33.062757281553395</v>
      </c>
      <c r="G39" s="42">
        <v>85.136600000000001</v>
      </c>
    </row>
    <row r="40" spans="1:9" ht="15" customHeight="1" x14ac:dyDescent="0.2">
      <c r="A40" s="9" t="s">
        <v>58</v>
      </c>
      <c r="B40" s="40">
        <v>20.23</v>
      </c>
      <c r="C40" s="41">
        <v>26.902125556104796</v>
      </c>
      <c r="D40" s="42">
        <v>54.423000000000009</v>
      </c>
      <c r="E40" s="40">
        <v>16.36</v>
      </c>
      <c r="F40" s="41">
        <v>32.128178484107579</v>
      </c>
      <c r="G40" s="42">
        <v>52.561699999999995</v>
      </c>
    </row>
    <row r="41" spans="1:9" ht="15" customHeight="1" x14ac:dyDescent="0.2">
      <c r="A41" s="9" t="s">
        <v>59</v>
      </c>
      <c r="B41" s="40">
        <v>7.08</v>
      </c>
      <c r="C41" s="41">
        <v>29.521892655367235</v>
      </c>
      <c r="D41" s="42">
        <v>20.901500000000002</v>
      </c>
      <c r="E41" s="40">
        <v>9.39</v>
      </c>
      <c r="F41" s="41">
        <v>34.691054313099038</v>
      </c>
      <c r="G41" s="42">
        <v>32.5749</v>
      </c>
    </row>
    <row r="42" spans="1:9" ht="15" customHeight="1" x14ac:dyDescent="0.2">
      <c r="A42" s="8" t="s">
        <v>34</v>
      </c>
      <c r="B42" s="40">
        <v>1.9410000000000001</v>
      </c>
      <c r="C42" s="41">
        <v>18.731066460587325</v>
      </c>
      <c r="D42" s="42">
        <v>3.6356999999999999</v>
      </c>
      <c r="E42" s="40">
        <v>1.367</v>
      </c>
      <c r="F42" s="41">
        <v>20.827359180687637</v>
      </c>
      <c r="G42" s="42">
        <v>2.8471000000000002</v>
      </c>
    </row>
    <row r="43" spans="1:9" ht="15" customHeight="1" x14ac:dyDescent="0.2">
      <c r="A43" s="8" t="s">
        <v>56</v>
      </c>
      <c r="B43" s="40">
        <v>3.806</v>
      </c>
      <c r="C43" s="41">
        <v>19.078034682080926</v>
      </c>
      <c r="D43" s="42">
        <v>7.2610999999999999</v>
      </c>
      <c r="E43" s="40">
        <v>5.2229999999999999</v>
      </c>
      <c r="F43" s="41"/>
      <c r="G43" s="42"/>
    </row>
    <row r="44" spans="1:9" ht="15" customHeight="1" x14ac:dyDescent="0.2">
      <c r="A44" s="8" t="s">
        <v>57</v>
      </c>
      <c r="B44" s="40">
        <v>9.907</v>
      </c>
      <c r="C44" s="41">
        <v>21.425658625214496</v>
      </c>
      <c r="D44" s="42">
        <v>21.226400000000002</v>
      </c>
      <c r="E44" s="40">
        <v>11.133000000000001</v>
      </c>
      <c r="F44" s="41"/>
      <c r="G44" s="42"/>
    </row>
    <row r="45" spans="1:9" ht="15" customHeight="1" x14ac:dyDescent="0.2">
      <c r="A45" s="68" t="s">
        <v>3</v>
      </c>
      <c r="B45" s="57">
        <v>0</v>
      </c>
      <c r="C45" s="58"/>
      <c r="D45" s="59">
        <v>0</v>
      </c>
      <c r="E45" s="57">
        <v>0</v>
      </c>
      <c r="F45" s="58"/>
      <c r="G45" s="59">
        <v>0</v>
      </c>
    </row>
    <row r="46" spans="1:9" ht="15" customHeight="1" x14ac:dyDescent="0.2">
      <c r="A46" s="12" t="s">
        <v>60</v>
      </c>
      <c r="B46" s="45">
        <v>1.2E-2</v>
      </c>
      <c r="C46" s="46">
        <v>37.500000000000007</v>
      </c>
      <c r="D46" s="47">
        <v>4.5000000000000005E-2</v>
      </c>
      <c r="E46" s="45">
        <v>6.5000000000000002E-2</v>
      </c>
      <c r="F46" s="46"/>
      <c r="G46" s="47"/>
    </row>
    <row r="47" spans="1:9" ht="15" customHeight="1" x14ac:dyDescent="0.2">
      <c r="A47" s="13" t="s">
        <v>35</v>
      </c>
      <c r="B47" s="57">
        <v>0</v>
      </c>
      <c r="C47" s="58"/>
      <c r="D47" s="59">
        <v>0</v>
      </c>
      <c r="E47" s="60">
        <v>0</v>
      </c>
      <c r="F47" s="61"/>
      <c r="G47" s="62">
        <v>0</v>
      </c>
    </row>
    <row r="48" spans="1:9" ht="15" customHeight="1" x14ac:dyDescent="0.2">
      <c r="A48" s="12" t="s">
        <v>36</v>
      </c>
      <c r="B48" s="45">
        <v>3.6390000000000002</v>
      </c>
      <c r="C48" s="46">
        <v>293.11953833470733</v>
      </c>
      <c r="D48" s="47">
        <v>106.6662</v>
      </c>
      <c r="E48" s="63">
        <v>4.5190000000000001</v>
      </c>
      <c r="F48" s="64">
        <v>294.89643726488163</v>
      </c>
      <c r="G48" s="65">
        <v>133.2637</v>
      </c>
    </row>
    <row r="49" spans="1:7" ht="15" customHeight="1" x14ac:dyDescent="0.2">
      <c r="A49" s="14" t="s">
        <v>4</v>
      </c>
      <c r="B49" s="52">
        <v>92.67</v>
      </c>
      <c r="C49" s="53">
        <v>112.44940110067984</v>
      </c>
      <c r="D49" s="54">
        <v>1042.0686000000001</v>
      </c>
      <c r="E49" s="52">
        <v>90.855000000000018</v>
      </c>
      <c r="F49" s="53">
        <v>105.10296626492762</v>
      </c>
      <c r="G49" s="54">
        <v>954.91300000000001</v>
      </c>
    </row>
    <row r="50" spans="1:7" ht="15" customHeight="1" x14ac:dyDescent="0.2">
      <c r="A50" s="14" t="s">
        <v>5</v>
      </c>
      <c r="B50" s="52">
        <v>135.952</v>
      </c>
      <c r="C50" s="53"/>
      <c r="D50" s="54"/>
      <c r="E50" s="52">
        <v>128.745</v>
      </c>
      <c r="F50" s="53"/>
      <c r="G50" s="54"/>
    </row>
    <row r="51" spans="1:7" x14ac:dyDescent="0.2">
      <c r="A51" s="4"/>
      <c r="B51" s="4"/>
      <c r="C51" s="4"/>
      <c r="D51" s="4"/>
      <c r="E51" s="4"/>
      <c r="F51" s="4"/>
      <c r="G51" s="4"/>
    </row>
    <row r="52" spans="1:7" x14ac:dyDescent="0.2">
      <c r="A52" s="5" t="s">
        <v>55</v>
      </c>
      <c r="B52" s="4"/>
      <c r="C52" s="4"/>
      <c r="D52" s="4"/>
      <c r="E52" s="4"/>
      <c r="F52" s="4"/>
      <c r="G52" s="4"/>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80847-E0BD-4F93-97F1-C06C5A318D52}">
  <dimension ref="A1:I52"/>
  <sheetViews>
    <sheetView zoomScaleNormal="100" workbookViewId="0">
      <selection activeCell="A4" sqref="A4"/>
    </sheetView>
  </sheetViews>
  <sheetFormatPr baseColWidth="10" defaultRowHeight="12.75" x14ac:dyDescent="0.2"/>
  <cols>
    <col min="1" max="1" width="43.7109375" customWidth="1"/>
  </cols>
  <sheetData>
    <row r="1" spans="1:7" x14ac:dyDescent="0.2">
      <c r="A1" s="2" t="s">
        <v>65</v>
      </c>
      <c r="B1" s="2"/>
      <c r="C1" s="2"/>
      <c r="D1" s="2"/>
      <c r="E1" s="2"/>
      <c r="F1" s="2"/>
      <c r="G1" s="2"/>
    </row>
    <row r="2" spans="1:7" ht="14.25" customHeight="1" x14ac:dyDescent="0.2">
      <c r="A2" s="2" t="s">
        <v>70</v>
      </c>
      <c r="B2" s="2"/>
      <c r="C2" s="2"/>
      <c r="D2" s="2"/>
      <c r="E2" s="2"/>
      <c r="F2" s="2"/>
      <c r="G2" s="2"/>
    </row>
    <row r="3" spans="1:7" x14ac:dyDescent="0.2">
      <c r="A3" s="2"/>
      <c r="B3" s="2"/>
      <c r="C3" s="2"/>
      <c r="D3" s="2"/>
      <c r="E3" s="2"/>
      <c r="F3" s="2"/>
      <c r="G3" s="2"/>
    </row>
    <row r="4" spans="1:7" ht="15" x14ac:dyDescent="0.2">
      <c r="A4" s="24" t="s">
        <v>50</v>
      </c>
      <c r="B4" s="2"/>
      <c r="C4" s="2"/>
      <c r="D4" s="2"/>
      <c r="E4" s="2"/>
      <c r="F4" s="2"/>
      <c r="G4" s="2"/>
    </row>
    <row r="5" spans="1:7" x14ac:dyDescent="0.2">
      <c r="A5" s="2"/>
      <c r="B5" s="2"/>
      <c r="C5" s="2"/>
      <c r="D5" s="2"/>
      <c r="E5" s="2"/>
      <c r="F5" s="2"/>
      <c r="G5" s="2"/>
    </row>
    <row r="6" spans="1:7" ht="15" x14ac:dyDescent="0.2">
      <c r="A6" s="27"/>
      <c r="B6" s="28" t="s">
        <v>41</v>
      </c>
      <c r="C6" s="29"/>
      <c r="D6" s="30"/>
      <c r="E6" s="31" t="s">
        <v>53</v>
      </c>
      <c r="F6" s="32"/>
      <c r="G6" s="33"/>
    </row>
    <row r="7" spans="1:7" ht="30" x14ac:dyDescent="0.2">
      <c r="A7" s="6" t="s">
        <v>6</v>
      </c>
      <c r="B7" s="34" t="s">
        <v>37</v>
      </c>
      <c r="C7" s="35" t="s">
        <v>38</v>
      </c>
      <c r="D7" s="36" t="s">
        <v>39</v>
      </c>
      <c r="E7" s="34" t="str">
        <f>B7</f>
        <v>Superficie
(1000 ha)</v>
      </c>
      <c r="F7" s="35" t="str">
        <f>C7</f>
        <v>Rendement
(q/ha)</v>
      </c>
      <c r="G7" s="36" t="str">
        <f>D7</f>
        <v>Production
(1000 t)</v>
      </c>
    </row>
    <row r="8" spans="1:7" ht="15" customHeight="1" x14ac:dyDescent="0.2">
      <c r="A8" s="7" t="s">
        <v>1</v>
      </c>
      <c r="B8" s="37">
        <v>654.92100000000005</v>
      </c>
      <c r="C8" s="38">
        <v>55.192716373425192</v>
      </c>
      <c r="D8" s="39">
        <v>3614.6869000000002</v>
      </c>
      <c r="E8" s="37">
        <v>678.71100000000001</v>
      </c>
      <c r="F8" s="38">
        <v>54.052240202383636</v>
      </c>
      <c r="G8" s="39">
        <v>3668.585</v>
      </c>
    </row>
    <row r="9" spans="1:7" ht="15" customHeight="1" x14ac:dyDescent="0.2">
      <c r="A9" s="8" t="s">
        <v>7</v>
      </c>
      <c r="B9" s="40">
        <v>215.85999999999999</v>
      </c>
      <c r="C9" s="41">
        <v>48.778212730473456</v>
      </c>
      <c r="D9" s="42">
        <v>1052.9265</v>
      </c>
      <c r="E9" s="40">
        <v>264.25</v>
      </c>
      <c r="F9" s="41">
        <v>53.633207190160832</v>
      </c>
      <c r="G9" s="42">
        <v>1417.2574999999999</v>
      </c>
    </row>
    <row r="10" spans="1:7" ht="15" customHeight="1" x14ac:dyDescent="0.2">
      <c r="A10" s="9" t="s">
        <v>8</v>
      </c>
      <c r="B10" s="40">
        <v>212.685</v>
      </c>
      <c r="C10" s="41">
        <v>48.888896725203935</v>
      </c>
      <c r="D10" s="42">
        <v>1039.7935</v>
      </c>
      <c r="E10" s="40">
        <v>262.27999999999997</v>
      </c>
      <c r="F10" s="41">
        <v>53.693342992222057</v>
      </c>
      <c r="G10" s="42">
        <v>1408.269</v>
      </c>
    </row>
    <row r="11" spans="1:7" ht="15" customHeight="1" x14ac:dyDescent="0.2">
      <c r="A11" s="9" t="s">
        <v>9</v>
      </c>
      <c r="B11" s="40">
        <v>3.1749999999999998</v>
      </c>
      <c r="C11" s="41">
        <v>41.363779527559061</v>
      </c>
      <c r="D11" s="42">
        <v>13.132999999999999</v>
      </c>
      <c r="E11" s="40">
        <v>1.97</v>
      </c>
      <c r="F11" s="41">
        <v>45.626903553299492</v>
      </c>
      <c r="G11" s="42">
        <v>8.9885000000000002</v>
      </c>
    </row>
    <row r="12" spans="1:7" ht="15" customHeight="1" x14ac:dyDescent="0.2">
      <c r="A12" s="8" t="s">
        <v>10</v>
      </c>
      <c r="B12" s="40">
        <v>76.205000000000013</v>
      </c>
      <c r="C12" s="41">
        <v>47.334492487369587</v>
      </c>
      <c r="D12" s="42">
        <v>360.71249999999998</v>
      </c>
      <c r="E12" s="40">
        <v>65.89</v>
      </c>
      <c r="F12" s="41">
        <v>48.635528911822739</v>
      </c>
      <c r="G12" s="42">
        <v>320.45950000000005</v>
      </c>
    </row>
    <row r="13" spans="1:7" ht="15" customHeight="1" x14ac:dyDescent="0.2">
      <c r="A13" s="9" t="s">
        <v>11</v>
      </c>
      <c r="B13" s="40">
        <v>73.39</v>
      </c>
      <c r="C13" s="41">
        <v>47.516759776536318</v>
      </c>
      <c r="D13" s="42">
        <v>348.72550000000001</v>
      </c>
      <c r="E13" s="40">
        <v>63.66</v>
      </c>
      <c r="F13" s="41">
        <v>48.892946905435139</v>
      </c>
      <c r="G13" s="42">
        <v>311.25250000000005</v>
      </c>
    </row>
    <row r="14" spans="1:7" ht="15" customHeight="1" x14ac:dyDescent="0.2">
      <c r="A14" s="9" t="s">
        <v>12</v>
      </c>
      <c r="B14" s="40">
        <v>2.8150000000000004</v>
      </c>
      <c r="C14" s="41">
        <v>42.582593250444049</v>
      </c>
      <c r="D14" s="42">
        <v>11.987</v>
      </c>
      <c r="E14" s="40">
        <v>2.2300000000000004</v>
      </c>
      <c r="F14" s="41">
        <v>41.286995515695068</v>
      </c>
      <c r="G14" s="42">
        <v>9.2070000000000007</v>
      </c>
    </row>
    <row r="15" spans="1:7" ht="15" customHeight="1" x14ac:dyDescent="0.2">
      <c r="A15" s="8" t="s">
        <v>13</v>
      </c>
      <c r="B15" s="40">
        <v>100.45500000000001</v>
      </c>
      <c r="C15" s="41">
        <v>42.769449007018068</v>
      </c>
      <c r="D15" s="42">
        <v>429.64050000000003</v>
      </c>
      <c r="E15" s="40">
        <v>94.26</v>
      </c>
      <c r="F15" s="41">
        <v>47.995915552726501</v>
      </c>
      <c r="G15" s="42">
        <v>452.40950000000004</v>
      </c>
    </row>
    <row r="16" spans="1:7" ht="15" customHeight="1" x14ac:dyDescent="0.2">
      <c r="A16" s="9" t="s">
        <v>14</v>
      </c>
      <c r="B16" s="40">
        <v>84.25500000000001</v>
      </c>
      <c r="C16" s="41">
        <v>44.385318378731228</v>
      </c>
      <c r="D16" s="42">
        <v>373.96850000000006</v>
      </c>
      <c r="E16" s="40">
        <v>82.72</v>
      </c>
      <c r="F16" s="41">
        <v>49.674685686653781</v>
      </c>
      <c r="G16" s="42">
        <v>410.90900000000005</v>
      </c>
    </row>
    <row r="17" spans="1:7" ht="15" customHeight="1" x14ac:dyDescent="0.2">
      <c r="A17" s="9" t="s">
        <v>15</v>
      </c>
      <c r="B17" s="40">
        <v>16.2</v>
      </c>
      <c r="C17" s="41">
        <v>34.365432098765439</v>
      </c>
      <c r="D17" s="42">
        <v>55.672000000000004</v>
      </c>
      <c r="E17" s="40">
        <v>11.54</v>
      </c>
      <c r="F17" s="41">
        <v>35.962305025996535</v>
      </c>
      <c r="G17" s="42">
        <v>41.500500000000002</v>
      </c>
    </row>
    <row r="18" spans="1:7" ht="15" customHeight="1" x14ac:dyDescent="0.2">
      <c r="A18" s="8" t="s">
        <v>16</v>
      </c>
      <c r="B18" s="40">
        <v>8.1750000000000007</v>
      </c>
      <c r="C18" s="41">
        <v>29.110091743119263</v>
      </c>
      <c r="D18" s="42">
        <v>23.797499999999999</v>
      </c>
      <c r="E18" s="40">
        <v>8.6950000000000003</v>
      </c>
      <c r="F18" s="41">
        <v>28.365727429557218</v>
      </c>
      <c r="G18" s="42">
        <v>24.664000000000001</v>
      </c>
    </row>
    <row r="19" spans="1:7" ht="15" customHeight="1" x14ac:dyDescent="0.2">
      <c r="A19" s="9" t="s">
        <v>17</v>
      </c>
      <c r="B19" s="40">
        <v>3.92</v>
      </c>
      <c r="C19" s="41">
        <v>29.645408163265309</v>
      </c>
      <c r="D19" s="42">
        <v>11.621</v>
      </c>
      <c r="E19" s="40">
        <v>4.8650000000000002</v>
      </c>
      <c r="F19" s="41">
        <v>30.336690647482015</v>
      </c>
      <c r="G19" s="42">
        <v>14.758800000000001</v>
      </c>
    </row>
    <row r="20" spans="1:7" ht="15" customHeight="1" x14ac:dyDescent="0.2">
      <c r="A20" s="9" t="s">
        <v>18</v>
      </c>
      <c r="B20" s="40">
        <v>4.2550000000000008</v>
      </c>
      <c r="C20" s="41">
        <v>28.616921269095176</v>
      </c>
      <c r="D20" s="42">
        <v>12.176500000000001</v>
      </c>
      <c r="E20" s="40">
        <v>3.83</v>
      </c>
      <c r="F20" s="41">
        <v>25.862140992167106</v>
      </c>
      <c r="G20" s="42">
        <v>9.9052000000000007</v>
      </c>
    </row>
    <row r="21" spans="1:7" ht="15" customHeight="1" x14ac:dyDescent="0.2">
      <c r="A21" s="8" t="s">
        <v>19</v>
      </c>
      <c r="B21" s="40">
        <v>4.6100000000000003</v>
      </c>
      <c r="C21" s="41">
        <v>33.939262472885034</v>
      </c>
      <c r="D21" s="42">
        <v>15.646000000000001</v>
      </c>
      <c r="E21" s="40">
        <v>4.3499999999999996</v>
      </c>
      <c r="F21" s="41">
        <v>32.15034482758621</v>
      </c>
      <c r="G21" s="42">
        <v>13.985400000000002</v>
      </c>
    </row>
    <row r="22" spans="1:7" ht="15" customHeight="1" x14ac:dyDescent="0.2">
      <c r="A22" s="8" t="s">
        <v>20</v>
      </c>
      <c r="B22" s="40">
        <v>29.080000000000002</v>
      </c>
      <c r="C22" s="41">
        <v>40.247077028885833</v>
      </c>
      <c r="D22" s="42">
        <v>117.0385</v>
      </c>
      <c r="E22" s="40">
        <v>33.68</v>
      </c>
      <c r="F22" s="41">
        <v>42.706205463182904</v>
      </c>
      <c r="G22" s="42">
        <v>143.83450000000002</v>
      </c>
    </row>
    <row r="23" spans="1:7" ht="15" customHeight="1" x14ac:dyDescent="0.2">
      <c r="A23" s="8" t="s">
        <v>40</v>
      </c>
      <c r="B23" s="40">
        <v>149.89100000000002</v>
      </c>
      <c r="C23" s="41">
        <v>92.317544082032953</v>
      </c>
      <c r="D23" s="42">
        <v>1383.7569000000003</v>
      </c>
      <c r="E23" s="40">
        <v>156.77899999999997</v>
      </c>
      <c r="F23" s="41">
        <v>72.995535116310251</v>
      </c>
      <c r="G23" s="42">
        <v>1144.4167000000002</v>
      </c>
    </row>
    <row r="24" spans="1:7" ht="15" customHeight="1" x14ac:dyDescent="0.2">
      <c r="A24" s="9" t="s">
        <v>23</v>
      </c>
      <c r="B24" s="40">
        <v>132.126</v>
      </c>
      <c r="C24" s="41">
        <v>100.07995398331897</v>
      </c>
      <c r="D24" s="42">
        <v>1322.3164000000002</v>
      </c>
      <c r="E24" s="40">
        <v>142.67699999999999</v>
      </c>
      <c r="F24" s="41">
        <v>76.909235546023538</v>
      </c>
      <c r="G24" s="42">
        <v>1097.3179</v>
      </c>
    </row>
    <row r="25" spans="1:7" ht="15" customHeight="1" x14ac:dyDescent="0.2">
      <c r="A25" s="10" t="s">
        <v>24</v>
      </c>
      <c r="B25" s="40">
        <v>82.509</v>
      </c>
      <c r="C25" s="41">
        <v>110.06561708419689</v>
      </c>
      <c r="D25" s="42">
        <v>908.14040000000011</v>
      </c>
      <c r="E25" s="40">
        <v>90.265999999999991</v>
      </c>
      <c r="F25" s="41">
        <v>97.866350563888957</v>
      </c>
      <c r="G25" s="42">
        <v>883.40039999999999</v>
      </c>
    </row>
    <row r="26" spans="1:7" ht="15" customHeight="1" x14ac:dyDescent="0.2">
      <c r="A26" s="9" t="s">
        <v>25</v>
      </c>
      <c r="B26" s="40">
        <v>17.765000000000001</v>
      </c>
      <c r="C26" s="41">
        <v>34.585139318885453</v>
      </c>
      <c r="D26" s="42">
        <v>61.4405</v>
      </c>
      <c r="E26" s="40">
        <v>14.102</v>
      </c>
      <c r="F26" s="41">
        <v>33.398666855765136</v>
      </c>
      <c r="G26" s="42">
        <v>47.098799999999997</v>
      </c>
    </row>
    <row r="27" spans="1:7" ht="15" customHeight="1" x14ac:dyDescent="0.2">
      <c r="A27" s="8" t="s">
        <v>26</v>
      </c>
      <c r="B27" s="40">
        <v>38.535000000000004</v>
      </c>
      <c r="C27" s="41">
        <v>42.293369663941867</v>
      </c>
      <c r="D27" s="42">
        <v>162.97749999999999</v>
      </c>
      <c r="E27" s="40">
        <v>20.205000000000002</v>
      </c>
      <c r="F27" s="41">
        <v>38.94481563969314</v>
      </c>
      <c r="G27" s="42">
        <v>78.688000000000002</v>
      </c>
    </row>
    <row r="28" spans="1:7" ht="15" customHeight="1" x14ac:dyDescent="0.2">
      <c r="A28" s="8" t="s">
        <v>22</v>
      </c>
      <c r="B28" s="40">
        <v>2.09</v>
      </c>
      <c r="C28" s="41">
        <v>50.000000000000007</v>
      </c>
      <c r="D28" s="42">
        <v>10.450000000000001</v>
      </c>
      <c r="E28" s="40">
        <v>2.9750000000000001</v>
      </c>
      <c r="F28" s="41">
        <v>59.453781512605048</v>
      </c>
      <c r="G28" s="42">
        <v>17.6875</v>
      </c>
    </row>
    <row r="29" spans="1:7" ht="15" customHeight="1" x14ac:dyDescent="0.2">
      <c r="A29" s="8" t="s">
        <v>21</v>
      </c>
      <c r="B29" s="45">
        <v>30.02</v>
      </c>
      <c r="C29" s="46">
        <v>19.234177215189874</v>
      </c>
      <c r="D29" s="47">
        <v>57.741</v>
      </c>
      <c r="E29" s="45">
        <v>27.627000000000002</v>
      </c>
      <c r="F29" s="46">
        <v>19.974083324284212</v>
      </c>
      <c r="G29" s="47">
        <v>55.182400000000001</v>
      </c>
    </row>
    <row r="30" spans="1:7" ht="15" customHeight="1" x14ac:dyDescent="0.2">
      <c r="A30" s="7" t="s">
        <v>2</v>
      </c>
      <c r="B30" s="48">
        <v>258.577</v>
      </c>
      <c r="C30" s="49">
        <v>21.660244337276712</v>
      </c>
      <c r="D30" s="50">
        <v>560.08410000000003</v>
      </c>
      <c r="E30" s="48">
        <v>253.57800000000003</v>
      </c>
      <c r="F30" s="49">
        <v>19.002263603309434</v>
      </c>
      <c r="G30" s="50">
        <v>481.85559999999998</v>
      </c>
    </row>
    <row r="31" spans="1:7" ht="15" customHeight="1" x14ac:dyDescent="0.2">
      <c r="A31" s="8" t="s">
        <v>27</v>
      </c>
      <c r="B31" s="40">
        <v>35.601999999999997</v>
      </c>
      <c r="C31" s="41">
        <v>28.096005842368406</v>
      </c>
      <c r="D31" s="42">
        <v>100.0274</v>
      </c>
      <c r="E31" s="40">
        <v>38.815000000000005</v>
      </c>
      <c r="F31" s="41">
        <v>28.74120829576195</v>
      </c>
      <c r="G31" s="42">
        <v>111.55900000000001</v>
      </c>
    </row>
    <row r="32" spans="1:7" ht="15" customHeight="1" x14ac:dyDescent="0.2">
      <c r="A32" s="9" t="s">
        <v>28</v>
      </c>
      <c r="B32" s="40">
        <v>35.597000000000001</v>
      </c>
      <c r="C32" s="41">
        <v>28.095738404921761</v>
      </c>
      <c r="D32" s="42">
        <v>100.0124</v>
      </c>
      <c r="E32" s="40">
        <v>38.815000000000005</v>
      </c>
      <c r="F32" s="41">
        <v>28.74120829576195</v>
      </c>
      <c r="G32" s="42">
        <v>111.55900000000001</v>
      </c>
    </row>
    <row r="33" spans="1:9" ht="15" customHeight="1" x14ac:dyDescent="0.2">
      <c r="A33" s="9" t="s">
        <v>29</v>
      </c>
      <c r="B33" s="40">
        <v>5.0000000000000001E-3</v>
      </c>
      <c r="C33" s="41">
        <v>30</v>
      </c>
      <c r="D33" s="42">
        <v>1.5000000000000001E-2</v>
      </c>
      <c r="E33" s="40">
        <v>0</v>
      </c>
      <c r="F33" s="41"/>
      <c r="G33" s="42">
        <v>0</v>
      </c>
      <c r="I33" s="1"/>
    </row>
    <row r="34" spans="1:9" ht="15" customHeight="1" x14ac:dyDescent="0.2">
      <c r="A34" s="8" t="s">
        <v>30</v>
      </c>
      <c r="B34" s="40">
        <v>184.00500000000002</v>
      </c>
      <c r="C34" s="41">
        <v>20.183310236134886</v>
      </c>
      <c r="D34" s="42">
        <v>371.38300000000004</v>
      </c>
      <c r="E34" s="40">
        <v>178.65</v>
      </c>
      <c r="F34" s="41">
        <v>15.831877973691576</v>
      </c>
      <c r="G34" s="42">
        <v>282.8365</v>
      </c>
    </row>
    <row r="35" spans="1:9" ht="15" customHeight="1" x14ac:dyDescent="0.2">
      <c r="A35" s="8" t="s">
        <v>31</v>
      </c>
      <c r="B35" s="40">
        <v>35.017000000000003</v>
      </c>
      <c r="C35" s="41">
        <v>23.700859582488501</v>
      </c>
      <c r="D35" s="42">
        <v>82.993299999999991</v>
      </c>
      <c r="E35" s="40">
        <v>33.457999999999998</v>
      </c>
      <c r="F35" s="41">
        <v>24.951909857134318</v>
      </c>
      <c r="G35" s="42">
        <v>83.484099999999998</v>
      </c>
    </row>
    <row r="36" spans="1:9" ht="15" customHeight="1" x14ac:dyDescent="0.2">
      <c r="A36" s="11" t="s">
        <v>61</v>
      </c>
      <c r="B36" s="45">
        <v>3.9530000000000003</v>
      </c>
      <c r="C36" s="46">
        <v>14.369845686820138</v>
      </c>
      <c r="D36" s="47">
        <v>5.6804000000000006</v>
      </c>
      <c r="E36" s="45">
        <v>2.6550000000000002</v>
      </c>
      <c r="F36" s="46">
        <v>14.975517890772128</v>
      </c>
      <c r="G36" s="47">
        <v>3.976</v>
      </c>
    </row>
    <row r="37" spans="1:9" ht="15" customHeight="1" x14ac:dyDescent="0.2">
      <c r="A37" s="7" t="s">
        <v>62</v>
      </c>
      <c r="B37" s="48">
        <v>45.088000000000001</v>
      </c>
      <c r="C37" s="49">
        <v>21.551210965223561</v>
      </c>
      <c r="D37" s="50">
        <v>97.170100000000005</v>
      </c>
      <c r="E37" s="48">
        <v>45.838999999999999</v>
      </c>
      <c r="F37" s="49">
        <v>20.177752568773318</v>
      </c>
      <c r="G37" s="50">
        <v>92.492800000000003</v>
      </c>
    </row>
    <row r="38" spans="1:9" ht="15" customHeight="1" x14ac:dyDescent="0.2">
      <c r="A38" s="8" t="s">
        <v>32</v>
      </c>
      <c r="B38" s="40">
        <v>17.861000000000001</v>
      </c>
      <c r="C38" s="41">
        <v>17.296623929231288</v>
      </c>
      <c r="D38" s="42">
        <v>30.893500000000003</v>
      </c>
      <c r="E38" s="40">
        <v>20.864999999999998</v>
      </c>
      <c r="F38" s="41">
        <v>20.437335250419363</v>
      </c>
      <c r="G38" s="42">
        <v>42.642499999999998</v>
      </c>
    </row>
    <row r="39" spans="1:9" ht="15" customHeight="1" x14ac:dyDescent="0.2">
      <c r="A39" s="8" t="s">
        <v>33</v>
      </c>
      <c r="B39" s="40">
        <v>14.065999999999999</v>
      </c>
      <c r="C39" s="41">
        <v>34.497938290914263</v>
      </c>
      <c r="D39" s="42">
        <v>48.524799999999999</v>
      </c>
      <c r="E39" s="40">
        <v>14.407000000000002</v>
      </c>
      <c r="F39" s="41">
        <v>34.363017977372103</v>
      </c>
      <c r="G39" s="42">
        <v>49.506799999999998</v>
      </c>
    </row>
    <row r="40" spans="1:9" ht="15" customHeight="1" x14ac:dyDescent="0.2">
      <c r="A40" s="9" t="s">
        <v>58</v>
      </c>
      <c r="B40" s="40">
        <v>5.0960000000000001</v>
      </c>
      <c r="C40" s="41">
        <v>29.060635792778648</v>
      </c>
      <c r="D40" s="42">
        <v>14.8093</v>
      </c>
      <c r="E40" s="40">
        <v>4.5750000000000002</v>
      </c>
      <c r="F40" s="41">
        <v>25.001092896174868</v>
      </c>
      <c r="G40" s="42">
        <v>11.438000000000001</v>
      </c>
    </row>
    <row r="41" spans="1:9" ht="15" customHeight="1" x14ac:dyDescent="0.2">
      <c r="A41" s="9" t="s">
        <v>59</v>
      </c>
      <c r="B41" s="40">
        <v>8.9700000000000006</v>
      </c>
      <c r="C41" s="41">
        <v>37.586956521739125</v>
      </c>
      <c r="D41" s="42">
        <v>33.715499999999999</v>
      </c>
      <c r="E41" s="40">
        <v>9.8320000000000007</v>
      </c>
      <c r="F41" s="41">
        <v>38.719283970707885</v>
      </c>
      <c r="G41" s="42">
        <v>38.068799999999996</v>
      </c>
    </row>
    <row r="42" spans="1:9" ht="15" customHeight="1" x14ac:dyDescent="0.2">
      <c r="A42" s="8" t="s">
        <v>34</v>
      </c>
      <c r="B42" s="40">
        <v>0.27600000000000002</v>
      </c>
      <c r="C42" s="41">
        <v>11.315217391304348</v>
      </c>
      <c r="D42" s="42">
        <v>0.31230000000000002</v>
      </c>
      <c r="E42" s="40">
        <v>0.27700000000000002</v>
      </c>
      <c r="F42" s="41">
        <v>12.400722021660648</v>
      </c>
      <c r="G42" s="42">
        <v>0.34349999999999997</v>
      </c>
    </row>
    <row r="43" spans="1:9" ht="15" customHeight="1" x14ac:dyDescent="0.2">
      <c r="A43" s="8" t="s">
        <v>56</v>
      </c>
      <c r="B43" s="40">
        <v>2.6500000000000004</v>
      </c>
      <c r="C43" s="41">
        <v>9.3415094339622637</v>
      </c>
      <c r="D43" s="42">
        <v>2.4755000000000003</v>
      </c>
      <c r="E43" s="40">
        <v>2.1950000000000003</v>
      </c>
      <c r="F43" s="41"/>
      <c r="G43" s="42"/>
    </row>
    <row r="44" spans="1:9" ht="15" customHeight="1" x14ac:dyDescent="0.2">
      <c r="A44" s="8" t="s">
        <v>57</v>
      </c>
      <c r="B44" s="40">
        <v>10.234999999999999</v>
      </c>
      <c r="C44" s="41">
        <v>14.620420127015146</v>
      </c>
      <c r="D44" s="42">
        <v>14.964</v>
      </c>
      <c r="E44" s="40">
        <v>8.0950000000000006</v>
      </c>
      <c r="F44" s="41"/>
      <c r="G44" s="42"/>
    </row>
    <row r="45" spans="1:9" ht="15" customHeight="1" x14ac:dyDescent="0.2">
      <c r="A45" s="68" t="s">
        <v>3</v>
      </c>
      <c r="B45" s="57">
        <v>0</v>
      </c>
      <c r="C45" s="58"/>
      <c r="D45" s="59">
        <v>0</v>
      </c>
      <c r="E45" s="57">
        <v>0</v>
      </c>
      <c r="F45" s="58"/>
      <c r="G45" s="59">
        <v>0</v>
      </c>
    </row>
    <row r="46" spans="1:9" ht="15" customHeight="1" x14ac:dyDescent="0.2">
      <c r="A46" s="12" t="s">
        <v>60</v>
      </c>
      <c r="B46" s="45">
        <v>0.04</v>
      </c>
      <c r="C46" s="46">
        <v>71.250000000000014</v>
      </c>
      <c r="D46" s="47">
        <v>0.28500000000000003</v>
      </c>
      <c r="E46" s="45">
        <v>0.04</v>
      </c>
      <c r="F46" s="46"/>
      <c r="G46" s="47"/>
    </row>
    <row r="47" spans="1:9" ht="15" customHeight="1" x14ac:dyDescent="0.2">
      <c r="A47" s="13" t="s">
        <v>35</v>
      </c>
      <c r="B47" s="57">
        <v>0</v>
      </c>
      <c r="C47" s="58"/>
      <c r="D47" s="59">
        <v>0</v>
      </c>
      <c r="E47" s="60">
        <v>0</v>
      </c>
      <c r="F47" s="61"/>
      <c r="G47" s="62">
        <v>0</v>
      </c>
    </row>
    <row r="48" spans="1:9" ht="15" customHeight="1" x14ac:dyDescent="0.2">
      <c r="A48" s="12" t="s">
        <v>36</v>
      </c>
      <c r="B48" s="45">
        <v>0.621</v>
      </c>
      <c r="C48" s="46">
        <v>272.22705314009664</v>
      </c>
      <c r="D48" s="47">
        <v>16.9053</v>
      </c>
      <c r="E48" s="63">
        <v>0.63600000000000001</v>
      </c>
      <c r="F48" s="64">
        <v>276.94339622641508</v>
      </c>
      <c r="G48" s="65">
        <v>17.613599999999998</v>
      </c>
    </row>
    <row r="49" spans="1:7" ht="15" customHeight="1" x14ac:dyDescent="0.2">
      <c r="A49" s="14" t="s">
        <v>4</v>
      </c>
      <c r="B49" s="52">
        <v>28.880000000000003</v>
      </c>
      <c r="C49" s="53">
        <v>111.80550554016621</v>
      </c>
      <c r="D49" s="54">
        <v>322.89430000000004</v>
      </c>
      <c r="E49" s="52">
        <v>27.14</v>
      </c>
      <c r="F49" s="53">
        <v>76.223249815770075</v>
      </c>
      <c r="G49" s="54">
        <v>206.8699</v>
      </c>
    </row>
    <row r="50" spans="1:7" ht="15" customHeight="1" x14ac:dyDescent="0.2">
      <c r="A50" s="14" t="s">
        <v>5</v>
      </c>
      <c r="B50" s="52">
        <v>95.73</v>
      </c>
      <c r="C50" s="53"/>
      <c r="D50" s="54"/>
      <c r="E50" s="52">
        <v>107</v>
      </c>
      <c r="F50" s="53"/>
      <c r="G50" s="54"/>
    </row>
    <row r="51" spans="1:7" x14ac:dyDescent="0.2">
      <c r="A51" s="4"/>
      <c r="B51" s="4"/>
      <c r="C51" s="4"/>
      <c r="D51" s="4"/>
      <c r="E51" s="4"/>
      <c r="F51" s="4"/>
      <c r="G51" s="4"/>
    </row>
    <row r="52" spans="1:7" x14ac:dyDescent="0.2">
      <c r="A52" s="5" t="s">
        <v>55</v>
      </c>
      <c r="B52" s="4"/>
      <c r="C52" s="4"/>
      <c r="D52" s="4"/>
      <c r="E52" s="4"/>
      <c r="F52" s="4"/>
      <c r="G52" s="4"/>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D460B-6778-4736-B26F-C2C1DB9B8D83}">
  <dimension ref="A1:I52"/>
  <sheetViews>
    <sheetView zoomScaleNormal="100" workbookViewId="0">
      <selection activeCell="A4" sqref="A4"/>
    </sheetView>
  </sheetViews>
  <sheetFormatPr baseColWidth="10" defaultRowHeight="12.75" x14ac:dyDescent="0.2"/>
  <cols>
    <col min="1" max="1" width="43.7109375" customWidth="1"/>
  </cols>
  <sheetData>
    <row r="1" spans="1:7" x14ac:dyDescent="0.2">
      <c r="A1" s="2" t="s">
        <v>65</v>
      </c>
      <c r="B1" s="2"/>
      <c r="C1" s="2"/>
      <c r="D1" s="2"/>
      <c r="E1" s="2"/>
      <c r="F1" s="2"/>
      <c r="G1" s="2"/>
    </row>
    <row r="2" spans="1:7" x14ac:dyDescent="0.2">
      <c r="A2" s="2" t="s">
        <v>66</v>
      </c>
      <c r="B2" s="2"/>
      <c r="C2" s="2"/>
      <c r="D2" s="2"/>
      <c r="E2" s="2"/>
      <c r="F2" s="2"/>
      <c r="G2" s="2"/>
    </row>
    <row r="3" spans="1:7" x14ac:dyDescent="0.2">
      <c r="A3" s="2"/>
      <c r="B3" s="2"/>
      <c r="C3" s="2"/>
      <c r="D3" s="2"/>
      <c r="E3" s="2"/>
      <c r="F3" s="2"/>
      <c r="G3" s="2"/>
    </row>
    <row r="4" spans="1:7" ht="15" x14ac:dyDescent="0.2">
      <c r="A4" s="24" t="s">
        <v>51</v>
      </c>
      <c r="B4" s="2"/>
      <c r="C4" s="2"/>
      <c r="D4" s="2"/>
      <c r="E4" s="2"/>
      <c r="F4" s="2"/>
      <c r="G4" s="2"/>
    </row>
    <row r="5" spans="1:7" x14ac:dyDescent="0.2">
      <c r="A5" s="2"/>
      <c r="B5" s="2"/>
      <c r="C5" s="2"/>
      <c r="D5" s="2"/>
      <c r="E5" s="2"/>
      <c r="F5" s="2"/>
      <c r="G5" s="2"/>
    </row>
    <row r="6" spans="1:7" ht="15" x14ac:dyDescent="0.2">
      <c r="A6" s="27"/>
      <c r="B6" s="28" t="s">
        <v>41</v>
      </c>
      <c r="C6" s="29"/>
      <c r="D6" s="30"/>
      <c r="E6" s="31" t="s">
        <v>53</v>
      </c>
      <c r="F6" s="32"/>
      <c r="G6" s="33"/>
    </row>
    <row r="7" spans="1:7" ht="30" x14ac:dyDescent="0.2">
      <c r="A7" s="6" t="s">
        <v>6</v>
      </c>
      <c r="B7" s="34" t="s">
        <v>37</v>
      </c>
      <c r="C7" s="35" t="s">
        <v>38</v>
      </c>
      <c r="D7" s="36" t="s">
        <v>39</v>
      </c>
      <c r="E7" s="34" t="str">
        <f>B7</f>
        <v>Superficie
(1000 ha)</v>
      </c>
      <c r="F7" s="35" t="str">
        <f>C7</f>
        <v>Rendement
(q/ha)</v>
      </c>
      <c r="G7" s="36" t="str">
        <f>D7</f>
        <v>Production
(1000 t)</v>
      </c>
    </row>
    <row r="8" spans="1:7" ht="15" customHeight="1" x14ac:dyDescent="0.2">
      <c r="A8" s="7" t="s">
        <v>1</v>
      </c>
      <c r="B8" s="37">
        <v>487.83199999999999</v>
      </c>
      <c r="C8" s="38">
        <v>62.180264927270031</v>
      </c>
      <c r="D8" s="39">
        <v>3033.3522999999996</v>
      </c>
      <c r="E8" s="37">
        <v>504.10800000000006</v>
      </c>
      <c r="F8" s="38">
        <v>62.286813539955723</v>
      </c>
      <c r="G8" s="39">
        <v>3139.9281000000005</v>
      </c>
    </row>
    <row r="9" spans="1:7" ht="15" customHeight="1" x14ac:dyDescent="0.2">
      <c r="A9" s="8" t="s">
        <v>7</v>
      </c>
      <c r="B9" s="40">
        <v>198.44499999999999</v>
      </c>
      <c r="C9" s="41">
        <v>53.689233792738555</v>
      </c>
      <c r="D9" s="42">
        <v>1065.4360000000001</v>
      </c>
      <c r="E9" s="40">
        <v>215.01499999999999</v>
      </c>
      <c r="F9" s="41">
        <v>60.183615096621175</v>
      </c>
      <c r="G9" s="42">
        <v>1294.038</v>
      </c>
    </row>
    <row r="10" spans="1:7" ht="15" customHeight="1" x14ac:dyDescent="0.2">
      <c r="A10" s="9" t="s">
        <v>8</v>
      </c>
      <c r="B10" s="40">
        <v>197.10000000000002</v>
      </c>
      <c r="C10" s="41">
        <v>53.79918822932521</v>
      </c>
      <c r="D10" s="42">
        <v>1060.3820000000001</v>
      </c>
      <c r="E10" s="40">
        <v>213.95999999999998</v>
      </c>
      <c r="F10" s="41">
        <v>60.286595625350543</v>
      </c>
      <c r="G10" s="42">
        <v>1289.8920000000001</v>
      </c>
    </row>
    <row r="11" spans="1:7" ht="15" customHeight="1" x14ac:dyDescent="0.2">
      <c r="A11" s="9" t="s">
        <v>9</v>
      </c>
      <c r="B11" s="40">
        <v>1.345</v>
      </c>
      <c r="C11" s="41">
        <v>37.576208178438662</v>
      </c>
      <c r="D11" s="42">
        <v>5.0540000000000003</v>
      </c>
      <c r="E11" s="40">
        <v>1.0549999999999999</v>
      </c>
      <c r="F11" s="41">
        <v>39.29857819905213</v>
      </c>
      <c r="G11" s="42">
        <v>4.1459999999999999</v>
      </c>
    </row>
    <row r="12" spans="1:7" ht="15" customHeight="1" x14ac:dyDescent="0.2">
      <c r="A12" s="8" t="s">
        <v>10</v>
      </c>
      <c r="B12" s="40">
        <v>10.215</v>
      </c>
      <c r="C12" s="41">
        <v>53.575624082232018</v>
      </c>
      <c r="D12" s="42">
        <v>54.727500000000006</v>
      </c>
      <c r="E12" s="40">
        <v>9.7299999999999986</v>
      </c>
      <c r="F12" s="41">
        <v>60.356628982528278</v>
      </c>
      <c r="G12" s="42">
        <v>58.727000000000004</v>
      </c>
    </row>
    <row r="13" spans="1:7" ht="15" customHeight="1" x14ac:dyDescent="0.2">
      <c r="A13" s="9" t="s">
        <v>11</v>
      </c>
      <c r="B13" s="40">
        <v>10.084999999999999</v>
      </c>
      <c r="C13" s="41">
        <v>53.720872583044141</v>
      </c>
      <c r="D13" s="42">
        <v>54.177500000000009</v>
      </c>
      <c r="E13" s="40">
        <v>9.629999999999999</v>
      </c>
      <c r="F13" s="41">
        <v>60.526479750778826</v>
      </c>
      <c r="G13" s="42">
        <v>58.287000000000006</v>
      </c>
    </row>
    <row r="14" spans="1:7" ht="15" customHeight="1" x14ac:dyDescent="0.2">
      <c r="A14" s="9" t="s">
        <v>12</v>
      </c>
      <c r="B14" s="40">
        <v>0.13</v>
      </c>
      <c r="C14" s="41">
        <v>42.307692307692307</v>
      </c>
      <c r="D14" s="42">
        <v>0.55000000000000004</v>
      </c>
      <c r="E14" s="40">
        <v>0.1</v>
      </c>
      <c r="F14" s="41">
        <v>43.999999999999993</v>
      </c>
      <c r="G14" s="42">
        <v>0.44</v>
      </c>
    </row>
    <row r="15" spans="1:7" ht="15" customHeight="1" x14ac:dyDescent="0.2">
      <c r="A15" s="8" t="s">
        <v>13</v>
      </c>
      <c r="B15" s="40">
        <v>65.974999999999994</v>
      </c>
      <c r="C15" s="41">
        <v>46.362864721485415</v>
      </c>
      <c r="D15" s="42">
        <v>305.87900000000002</v>
      </c>
      <c r="E15" s="40">
        <v>61.75</v>
      </c>
      <c r="F15" s="41">
        <v>55.502995951417006</v>
      </c>
      <c r="G15" s="42">
        <v>342.73099999999999</v>
      </c>
    </row>
    <row r="16" spans="1:7" ht="15" customHeight="1" x14ac:dyDescent="0.2">
      <c r="A16" s="9" t="s">
        <v>14</v>
      </c>
      <c r="B16" s="40">
        <v>59.019999999999996</v>
      </c>
      <c r="C16" s="41">
        <v>48.155540494747548</v>
      </c>
      <c r="D16" s="42">
        <v>284.214</v>
      </c>
      <c r="E16" s="40">
        <v>56.709999999999994</v>
      </c>
      <c r="F16" s="41">
        <v>57.368894374889798</v>
      </c>
      <c r="G16" s="42">
        <v>325.339</v>
      </c>
    </row>
    <row r="17" spans="1:7" ht="15" customHeight="1" x14ac:dyDescent="0.2">
      <c r="A17" s="9" t="s">
        <v>15</v>
      </c>
      <c r="B17" s="40">
        <v>6.9550000000000001</v>
      </c>
      <c r="C17" s="41">
        <v>31.150251617541333</v>
      </c>
      <c r="D17" s="42">
        <v>21.664999999999999</v>
      </c>
      <c r="E17" s="40">
        <v>5.04</v>
      </c>
      <c r="F17" s="41">
        <v>34.507936507936513</v>
      </c>
      <c r="G17" s="42">
        <v>17.392000000000003</v>
      </c>
    </row>
    <row r="18" spans="1:7" ht="15" customHeight="1" x14ac:dyDescent="0.2">
      <c r="A18" s="8" t="s">
        <v>16</v>
      </c>
      <c r="B18" s="40">
        <v>3.02</v>
      </c>
      <c r="C18" s="41">
        <v>29.930463576158942</v>
      </c>
      <c r="D18" s="42">
        <v>9.0390000000000015</v>
      </c>
      <c r="E18" s="40">
        <v>3.5649999999999999</v>
      </c>
      <c r="F18" s="41">
        <v>30.995792426367466</v>
      </c>
      <c r="G18" s="42">
        <v>11.05</v>
      </c>
    </row>
    <row r="19" spans="1:7" ht="15" customHeight="1" x14ac:dyDescent="0.2">
      <c r="A19" s="9" t="s">
        <v>17</v>
      </c>
      <c r="B19" s="40">
        <v>1.4500000000000002</v>
      </c>
      <c r="C19" s="41">
        <v>33.196551724137933</v>
      </c>
      <c r="D19" s="42">
        <v>4.8135000000000003</v>
      </c>
      <c r="E19" s="40">
        <v>1.9450000000000001</v>
      </c>
      <c r="F19" s="41">
        <v>34.37017994858612</v>
      </c>
      <c r="G19" s="42">
        <v>6.6850000000000005</v>
      </c>
    </row>
    <row r="20" spans="1:7" ht="15" customHeight="1" x14ac:dyDescent="0.2">
      <c r="A20" s="9" t="s">
        <v>18</v>
      </c>
      <c r="B20" s="40">
        <v>1.5699999999999998</v>
      </c>
      <c r="C20" s="41">
        <v>26.914012738853508</v>
      </c>
      <c r="D20" s="42">
        <v>4.2255000000000003</v>
      </c>
      <c r="E20" s="40">
        <v>1.62</v>
      </c>
      <c r="F20" s="41">
        <v>26.944444444444443</v>
      </c>
      <c r="G20" s="42">
        <v>4.3650000000000002</v>
      </c>
    </row>
    <row r="21" spans="1:7" ht="15" customHeight="1" x14ac:dyDescent="0.2">
      <c r="A21" s="8" t="s">
        <v>19</v>
      </c>
      <c r="B21" s="40">
        <v>8.25</v>
      </c>
      <c r="C21" s="41">
        <v>38.956363636363641</v>
      </c>
      <c r="D21" s="42">
        <v>32.139000000000003</v>
      </c>
      <c r="E21" s="40">
        <v>6.99</v>
      </c>
      <c r="F21" s="41">
        <v>36.303290414878397</v>
      </c>
      <c r="G21" s="42">
        <v>25.376000000000001</v>
      </c>
    </row>
    <row r="22" spans="1:7" ht="15" customHeight="1" x14ac:dyDescent="0.2">
      <c r="A22" s="8" t="s">
        <v>20</v>
      </c>
      <c r="B22" s="40">
        <v>56.08</v>
      </c>
      <c r="C22" s="41">
        <v>43.17831669044223</v>
      </c>
      <c r="D22" s="42">
        <v>242.14400000000001</v>
      </c>
      <c r="E22" s="40">
        <v>61.400000000000006</v>
      </c>
      <c r="F22" s="41">
        <v>49.301628664495105</v>
      </c>
      <c r="G22" s="42">
        <v>302.71199999999999</v>
      </c>
    </row>
    <row r="23" spans="1:7" ht="15" customHeight="1" x14ac:dyDescent="0.2">
      <c r="A23" s="8" t="s">
        <v>40</v>
      </c>
      <c r="B23" s="40">
        <v>128.67700000000002</v>
      </c>
      <c r="C23" s="41">
        <v>98.196049021969714</v>
      </c>
      <c r="D23" s="42">
        <v>1263.5572999999999</v>
      </c>
      <c r="E23" s="40">
        <v>130.58199999999999</v>
      </c>
      <c r="F23" s="41">
        <v>80.482731157433633</v>
      </c>
      <c r="G23" s="42">
        <v>1050.9595999999999</v>
      </c>
    </row>
    <row r="24" spans="1:7" ht="15" customHeight="1" x14ac:dyDescent="0.2">
      <c r="A24" s="9" t="s">
        <v>23</v>
      </c>
      <c r="B24" s="40">
        <v>119.51500000000001</v>
      </c>
      <c r="C24" s="41">
        <v>102.77437978496422</v>
      </c>
      <c r="D24" s="42">
        <v>1228.308</v>
      </c>
      <c r="E24" s="40">
        <v>121.03999999999999</v>
      </c>
      <c r="F24" s="41">
        <v>84.203982154659627</v>
      </c>
      <c r="G24" s="42">
        <v>1019.2049999999999</v>
      </c>
    </row>
    <row r="25" spans="1:7" ht="15" customHeight="1" x14ac:dyDescent="0.2">
      <c r="A25" s="10" t="s">
        <v>24</v>
      </c>
      <c r="B25" s="40">
        <v>42.04</v>
      </c>
      <c r="C25" s="41">
        <v>116.16841103710753</v>
      </c>
      <c r="D25" s="42">
        <v>488.37200000000001</v>
      </c>
      <c r="E25" s="40">
        <v>43.910000000000004</v>
      </c>
      <c r="F25" s="41">
        <v>111.25392849009336</v>
      </c>
      <c r="G25" s="42">
        <v>488.51599999999996</v>
      </c>
    </row>
    <row r="26" spans="1:7" ht="15" customHeight="1" x14ac:dyDescent="0.2">
      <c r="A26" s="9" t="s">
        <v>25</v>
      </c>
      <c r="B26" s="40">
        <v>9.161999999999999</v>
      </c>
      <c r="C26" s="41">
        <v>38.473368260205206</v>
      </c>
      <c r="D26" s="42">
        <v>35.249300000000005</v>
      </c>
      <c r="E26" s="40">
        <v>9.5419999999999998</v>
      </c>
      <c r="F26" s="41">
        <v>33.27876755397191</v>
      </c>
      <c r="G26" s="42">
        <v>31.7546</v>
      </c>
    </row>
    <row r="27" spans="1:7" ht="15" customHeight="1" x14ac:dyDescent="0.2">
      <c r="A27" s="8" t="s">
        <v>26</v>
      </c>
      <c r="B27" s="40">
        <v>5.2450000000000001</v>
      </c>
      <c r="C27" s="41">
        <v>49.855100095328886</v>
      </c>
      <c r="D27" s="42">
        <v>26.149000000000001</v>
      </c>
      <c r="E27" s="40">
        <v>4.0809999999999995</v>
      </c>
      <c r="F27" s="41">
        <v>39.922813036020585</v>
      </c>
      <c r="G27" s="42">
        <v>16.2925</v>
      </c>
    </row>
    <row r="28" spans="1:7" ht="15" customHeight="1" x14ac:dyDescent="0.2">
      <c r="A28" s="8" t="s">
        <v>22</v>
      </c>
      <c r="B28" s="40">
        <v>0</v>
      </c>
      <c r="C28" s="41"/>
      <c r="D28" s="42">
        <v>0</v>
      </c>
      <c r="E28" s="40">
        <v>0</v>
      </c>
      <c r="F28" s="41"/>
      <c r="G28" s="42">
        <v>0</v>
      </c>
    </row>
    <row r="29" spans="1:7" ht="15" customHeight="1" x14ac:dyDescent="0.2">
      <c r="A29" s="8" t="s">
        <v>21</v>
      </c>
      <c r="B29" s="45">
        <v>11.925000000000001</v>
      </c>
      <c r="C29" s="46">
        <v>28.747589098532494</v>
      </c>
      <c r="D29" s="47">
        <v>34.281500000000001</v>
      </c>
      <c r="E29" s="45">
        <v>10.995000000000001</v>
      </c>
      <c r="F29" s="46">
        <v>34.599363346975892</v>
      </c>
      <c r="G29" s="47">
        <v>38.042000000000002</v>
      </c>
    </row>
    <row r="30" spans="1:7" ht="15" customHeight="1" x14ac:dyDescent="0.2">
      <c r="A30" s="7" t="s">
        <v>2</v>
      </c>
      <c r="B30" s="48">
        <v>98.507999999999996</v>
      </c>
      <c r="C30" s="49">
        <v>26.167224996954562</v>
      </c>
      <c r="D30" s="50">
        <v>257.7681</v>
      </c>
      <c r="E30" s="48">
        <v>91.471999999999994</v>
      </c>
      <c r="F30" s="49">
        <v>27.066534021339862</v>
      </c>
      <c r="G30" s="50">
        <v>247.58299999999997</v>
      </c>
    </row>
    <row r="31" spans="1:7" ht="15" customHeight="1" x14ac:dyDescent="0.2">
      <c r="A31" s="8" t="s">
        <v>27</v>
      </c>
      <c r="B31" s="40">
        <v>41.716999999999999</v>
      </c>
      <c r="C31" s="41">
        <v>29.346189802718317</v>
      </c>
      <c r="D31" s="42">
        <v>122.4235</v>
      </c>
      <c r="E31" s="40">
        <v>38.395000000000003</v>
      </c>
      <c r="F31" s="41">
        <v>32.755306680557361</v>
      </c>
      <c r="G31" s="42">
        <v>125.76400000000001</v>
      </c>
    </row>
    <row r="32" spans="1:7" ht="15" customHeight="1" x14ac:dyDescent="0.2">
      <c r="A32" s="9" t="s">
        <v>28</v>
      </c>
      <c r="B32" s="40">
        <v>41.674999999999997</v>
      </c>
      <c r="C32" s="41">
        <v>29.355608878224359</v>
      </c>
      <c r="D32" s="42">
        <v>122.3395</v>
      </c>
      <c r="E32" s="40">
        <v>38.395000000000003</v>
      </c>
      <c r="F32" s="41">
        <v>32.755306680557361</v>
      </c>
      <c r="G32" s="42">
        <v>125.76400000000001</v>
      </c>
    </row>
    <row r="33" spans="1:9" ht="15" customHeight="1" x14ac:dyDescent="0.2">
      <c r="A33" s="9" t="s">
        <v>29</v>
      </c>
      <c r="B33" s="40">
        <v>4.2000000000000003E-2</v>
      </c>
      <c r="C33" s="41">
        <v>20</v>
      </c>
      <c r="D33" s="42">
        <v>8.4000000000000005E-2</v>
      </c>
      <c r="E33" s="40">
        <v>0</v>
      </c>
      <c r="F33" s="41"/>
      <c r="G33" s="42">
        <v>0</v>
      </c>
      <c r="I33" s="1"/>
    </row>
    <row r="34" spans="1:9" ht="15" customHeight="1" x14ac:dyDescent="0.2">
      <c r="A34" s="8" t="s">
        <v>30</v>
      </c>
      <c r="B34" s="40">
        <v>37.365000000000002</v>
      </c>
      <c r="C34" s="41">
        <v>21.215308443730763</v>
      </c>
      <c r="D34" s="42">
        <v>79.271000000000001</v>
      </c>
      <c r="E34" s="40">
        <v>33.204999999999998</v>
      </c>
      <c r="F34" s="41">
        <v>21.635145309441349</v>
      </c>
      <c r="G34" s="42">
        <v>71.839500000000001</v>
      </c>
    </row>
    <row r="35" spans="1:9" ht="15" customHeight="1" x14ac:dyDescent="0.2">
      <c r="A35" s="8" t="s">
        <v>31</v>
      </c>
      <c r="B35" s="40">
        <v>18.475000000000001</v>
      </c>
      <c r="C35" s="41">
        <v>29.50040595399188</v>
      </c>
      <c r="D35" s="42">
        <v>54.502000000000002</v>
      </c>
      <c r="E35" s="40">
        <v>19.294999999999998</v>
      </c>
      <c r="F35" s="41">
        <v>25.442601710287644</v>
      </c>
      <c r="G35" s="42">
        <v>49.091500000000003</v>
      </c>
    </row>
    <row r="36" spans="1:9" ht="15" customHeight="1" x14ac:dyDescent="0.2">
      <c r="A36" s="11" t="s">
        <v>61</v>
      </c>
      <c r="B36" s="45">
        <v>0.95100000000000007</v>
      </c>
      <c r="C36" s="46">
        <v>16.525762355415353</v>
      </c>
      <c r="D36" s="47">
        <v>1.5716000000000001</v>
      </c>
      <c r="E36" s="45">
        <v>0.57699999999999996</v>
      </c>
      <c r="F36" s="46">
        <v>15.389948006932412</v>
      </c>
      <c r="G36" s="47">
        <v>0.88800000000000012</v>
      </c>
    </row>
    <row r="37" spans="1:9" ht="15" customHeight="1" x14ac:dyDescent="0.2">
      <c r="A37" s="7" t="s">
        <v>62</v>
      </c>
      <c r="B37" s="48">
        <v>8.52</v>
      </c>
      <c r="C37" s="49">
        <v>15.344014084507045</v>
      </c>
      <c r="D37" s="50">
        <v>13.073100000000002</v>
      </c>
      <c r="E37" s="48">
        <v>8.9759999999999991</v>
      </c>
      <c r="F37" s="49">
        <v>12.529188948306597</v>
      </c>
      <c r="G37" s="50">
        <v>11.246200000000002</v>
      </c>
    </row>
    <row r="38" spans="1:9" ht="15" customHeight="1" x14ac:dyDescent="0.2">
      <c r="A38" s="8" t="s">
        <v>32</v>
      </c>
      <c r="B38" s="40">
        <v>0.97499999999999998</v>
      </c>
      <c r="C38" s="41">
        <v>19.435897435897434</v>
      </c>
      <c r="D38" s="42">
        <v>1.895</v>
      </c>
      <c r="E38" s="40">
        <v>1.24</v>
      </c>
      <c r="F38" s="41">
        <v>22.358870967741936</v>
      </c>
      <c r="G38" s="42">
        <v>2.7725</v>
      </c>
    </row>
    <row r="39" spans="1:9" ht="15" customHeight="1" x14ac:dyDescent="0.2">
      <c r="A39" s="8" t="s">
        <v>33</v>
      </c>
      <c r="B39" s="40">
        <v>2.9290000000000003</v>
      </c>
      <c r="C39" s="41">
        <v>23.38135882553772</v>
      </c>
      <c r="D39" s="42">
        <v>6.8483999999999998</v>
      </c>
      <c r="E39" s="40">
        <v>2.7869999999999999</v>
      </c>
      <c r="F39" s="41">
        <v>29.995335486185866</v>
      </c>
      <c r="G39" s="42">
        <v>8.3597000000000001</v>
      </c>
    </row>
    <row r="40" spans="1:9" ht="15" customHeight="1" x14ac:dyDescent="0.2">
      <c r="A40" s="9" t="s">
        <v>58</v>
      </c>
      <c r="B40" s="40">
        <v>1.6240000000000001</v>
      </c>
      <c r="C40" s="41">
        <v>23.632389162561577</v>
      </c>
      <c r="D40" s="42">
        <v>3.8379000000000003</v>
      </c>
      <c r="E40" s="40">
        <v>1.4969999999999999</v>
      </c>
      <c r="F40" s="41">
        <v>32.673346693386776</v>
      </c>
      <c r="G40" s="42">
        <v>4.8912000000000004</v>
      </c>
    </row>
    <row r="41" spans="1:9" ht="15" customHeight="1" x14ac:dyDescent="0.2">
      <c r="A41" s="9" t="s">
        <v>59</v>
      </c>
      <c r="B41" s="40">
        <v>1.3050000000000002</v>
      </c>
      <c r="C41" s="41">
        <v>23.068965517241381</v>
      </c>
      <c r="D41" s="42">
        <v>3.0105000000000004</v>
      </c>
      <c r="E41" s="40">
        <v>1.29</v>
      </c>
      <c r="F41" s="41">
        <v>26.887596899224807</v>
      </c>
      <c r="G41" s="42">
        <v>3.4685000000000001</v>
      </c>
    </row>
    <row r="42" spans="1:9" ht="15" customHeight="1" x14ac:dyDescent="0.2">
      <c r="A42" s="8" t="s">
        <v>34</v>
      </c>
      <c r="B42" s="40">
        <v>0.107</v>
      </c>
      <c r="C42" s="41">
        <v>14.626168224299068</v>
      </c>
      <c r="D42" s="42">
        <v>0.15650000000000003</v>
      </c>
      <c r="E42" s="40">
        <v>0.114</v>
      </c>
      <c r="F42" s="41">
        <v>10</v>
      </c>
      <c r="G42" s="42">
        <v>0.114</v>
      </c>
    </row>
    <row r="43" spans="1:9" ht="15" customHeight="1" x14ac:dyDescent="0.2">
      <c r="A43" s="8" t="s">
        <v>56</v>
      </c>
      <c r="B43" s="40">
        <v>3.6579999999999999</v>
      </c>
      <c r="C43" s="41">
        <v>7.5158556588299632</v>
      </c>
      <c r="D43" s="42">
        <v>2.7493000000000003</v>
      </c>
      <c r="E43" s="40">
        <v>4.2720000000000002</v>
      </c>
      <c r="F43" s="41"/>
      <c r="G43" s="42"/>
    </row>
    <row r="44" spans="1:9" ht="15" customHeight="1" x14ac:dyDescent="0.2">
      <c r="A44" s="8" t="s">
        <v>57</v>
      </c>
      <c r="B44" s="40">
        <v>0.85099999999999998</v>
      </c>
      <c r="C44" s="41">
        <v>16.732079905992951</v>
      </c>
      <c r="D44" s="42">
        <v>1.4238999999999999</v>
      </c>
      <c r="E44" s="40">
        <v>0.56300000000000006</v>
      </c>
      <c r="F44" s="41"/>
      <c r="G44" s="42"/>
    </row>
    <row r="45" spans="1:9" ht="15" customHeight="1" x14ac:dyDescent="0.2">
      <c r="A45" s="68" t="s">
        <v>3</v>
      </c>
      <c r="B45" s="57">
        <v>0</v>
      </c>
      <c r="C45" s="58"/>
      <c r="D45" s="59">
        <v>0</v>
      </c>
      <c r="E45" s="57">
        <v>0</v>
      </c>
      <c r="F45" s="58"/>
      <c r="G45" s="59">
        <v>0</v>
      </c>
    </row>
    <row r="46" spans="1:9" ht="15" customHeight="1" x14ac:dyDescent="0.2">
      <c r="A46" s="12" t="s">
        <v>60</v>
      </c>
      <c r="B46" s="45">
        <v>0</v>
      </c>
      <c r="C46" s="46"/>
      <c r="D46" s="47">
        <v>0</v>
      </c>
      <c r="E46" s="45">
        <v>0</v>
      </c>
      <c r="F46" s="46"/>
      <c r="G46" s="47"/>
    </row>
    <row r="47" spans="1:9" ht="15" customHeight="1" x14ac:dyDescent="0.2">
      <c r="A47" s="13" t="s">
        <v>35</v>
      </c>
      <c r="B47" s="57">
        <v>1.4999999999999999E-2</v>
      </c>
      <c r="C47" s="58">
        <v>400</v>
      </c>
      <c r="D47" s="59">
        <v>0.6</v>
      </c>
      <c r="E47" s="60">
        <v>0</v>
      </c>
      <c r="F47" s="61"/>
      <c r="G47" s="62">
        <v>0</v>
      </c>
    </row>
    <row r="48" spans="1:9" ht="15" customHeight="1" x14ac:dyDescent="0.2">
      <c r="A48" s="12" t="s">
        <v>36</v>
      </c>
      <c r="B48" s="45">
        <v>2.3759999999999999</v>
      </c>
      <c r="C48" s="46">
        <v>380.00000000000006</v>
      </c>
      <c r="D48" s="47">
        <v>90.288000000000011</v>
      </c>
      <c r="E48" s="63">
        <v>3.2050000000000001</v>
      </c>
      <c r="F48" s="64">
        <v>250</v>
      </c>
      <c r="G48" s="65">
        <v>80.125</v>
      </c>
    </row>
    <row r="49" spans="1:7" ht="15" customHeight="1" x14ac:dyDescent="0.2">
      <c r="A49" s="14" t="s">
        <v>4</v>
      </c>
      <c r="B49" s="52">
        <v>72.91</v>
      </c>
      <c r="C49" s="53">
        <v>111.74187354272391</v>
      </c>
      <c r="D49" s="54">
        <v>814.71</v>
      </c>
      <c r="E49" s="52">
        <v>73.72</v>
      </c>
      <c r="F49" s="53">
        <v>91.599972870320144</v>
      </c>
      <c r="G49" s="54">
        <v>675.27500000000009</v>
      </c>
    </row>
    <row r="50" spans="1:7" ht="15" customHeight="1" x14ac:dyDescent="0.2">
      <c r="A50" s="14" t="s">
        <v>5</v>
      </c>
      <c r="B50" s="52">
        <v>21.19</v>
      </c>
      <c r="C50" s="53"/>
      <c r="D50" s="54"/>
      <c r="E50" s="52">
        <v>19.61</v>
      </c>
      <c r="F50" s="53"/>
      <c r="G50" s="54"/>
    </row>
    <row r="51" spans="1:7" x14ac:dyDescent="0.2">
      <c r="A51" s="4"/>
      <c r="B51" s="4"/>
      <c r="C51" s="4"/>
      <c r="D51" s="4"/>
      <c r="E51" s="4"/>
      <c r="F51" s="4"/>
      <c r="G51" s="4"/>
    </row>
    <row r="52" spans="1:7" x14ac:dyDescent="0.2">
      <c r="A52" s="5" t="s">
        <v>55</v>
      </c>
      <c r="B52" s="4"/>
      <c r="C52" s="4"/>
      <c r="D52" s="4"/>
      <c r="E52" s="4"/>
      <c r="F52" s="4"/>
      <c r="G52" s="4"/>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E4230-FD94-42C5-A45B-A2AB69353B44}">
  <dimension ref="A1:I52"/>
  <sheetViews>
    <sheetView zoomScaleNormal="100" workbookViewId="0">
      <selection activeCell="A4" sqref="A4"/>
    </sheetView>
  </sheetViews>
  <sheetFormatPr baseColWidth="10" defaultRowHeight="12.75" x14ac:dyDescent="0.2"/>
  <cols>
    <col min="1" max="1" width="43.7109375" customWidth="1"/>
  </cols>
  <sheetData>
    <row r="1" spans="1:7" x14ac:dyDescent="0.2">
      <c r="A1" s="2" t="s">
        <v>65</v>
      </c>
      <c r="B1" s="2"/>
      <c r="C1" s="2"/>
      <c r="D1" s="2"/>
      <c r="E1" s="2"/>
      <c r="F1" s="2"/>
      <c r="G1" s="2"/>
    </row>
    <row r="2" spans="1:7" x14ac:dyDescent="0.2">
      <c r="A2" s="2" t="s">
        <v>66</v>
      </c>
      <c r="B2" s="2"/>
      <c r="C2" s="2"/>
      <c r="D2" s="2"/>
      <c r="E2" s="2"/>
      <c r="F2" s="2"/>
      <c r="G2" s="2"/>
    </row>
    <row r="3" spans="1:7" x14ac:dyDescent="0.2">
      <c r="A3" s="2"/>
      <c r="B3" s="2"/>
      <c r="C3" s="2"/>
      <c r="D3" s="2"/>
      <c r="E3" s="2"/>
      <c r="F3" s="2"/>
      <c r="G3" s="2"/>
    </row>
    <row r="4" spans="1:7" ht="15" x14ac:dyDescent="0.2">
      <c r="A4" s="24" t="s">
        <v>63</v>
      </c>
      <c r="B4" s="2"/>
      <c r="C4" s="2"/>
      <c r="D4" s="2"/>
      <c r="E4" s="2"/>
      <c r="F4" s="2"/>
      <c r="G4" s="2"/>
    </row>
    <row r="5" spans="1:7" x14ac:dyDescent="0.2">
      <c r="A5" s="2"/>
      <c r="B5" s="2"/>
      <c r="C5" s="2"/>
      <c r="D5" s="2"/>
      <c r="E5" s="2"/>
      <c r="F5" s="2"/>
      <c r="G5" s="2"/>
    </row>
    <row r="6" spans="1:7" ht="15" x14ac:dyDescent="0.2">
      <c r="A6" s="27"/>
      <c r="B6" s="28" t="s">
        <v>41</v>
      </c>
      <c r="C6" s="29"/>
      <c r="D6" s="30"/>
      <c r="E6" s="31" t="s">
        <v>53</v>
      </c>
      <c r="F6" s="32"/>
      <c r="G6" s="33"/>
    </row>
    <row r="7" spans="1:7" ht="30" x14ac:dyDescent="0.2">
      <c r="A7" s="6" t="s">
        <v>6</v>
      </c>
      <c r="B7" s="34" t="s">
        <v>37</v>
      </c>
      <c r="C7" s="35" t="s">
        <v>38</v>
      </c>
      <c r="D7" s="36" t="s">
        <v>39</v>
      </c>
      <c r="E7" s="34" t="str">
        <f>B7</f>
        <v>Superficie
(1000 ha)</v>
      </c>
      <c r="F7" s="35" t="str">
        <f>C7</f>
        <v>Rendement
(q/ha)</v>
      </c>
      <c r="G7" s="36" t="str">
        <f>D7</f>
        <v>Production
(1000 t)</v>
      </c>
    </row>
    <row r="8" spans="1:7" ht="15" customHeight="1" x14ac:dyDescent="0.2">
      <c r="A8" s="7" t="s">
        <v>1</v>
      </c>
      <c r="B8" s="37">
        <v>64.497000000000014</v>
      </c>
      <c r="C8" s="38">
        <v>47.412143200458928</v>
      </c>
      <c r="D8" s="39">
        <v>305.79410000000001</v>
      </c>
      <c r="E8" s="37">
        <v>63.553000000000004</v>
      </c>
      <c r="F8" s="38">
        <v>47.498151149434321</v>
      </c>
      <c r="G8" s="39">
        <v>301.86500000000001</v>
      </c>
    </row>
    <row r="9" spans="1:7" ht="15" customHeight="1" x14ac:dyDescent="0.2">
      <c r="A9" s="8" t="s">
        <v>7</v>
      </c>
      <c r="B9" s="40">
        <v>10.102</v>
      </c>
      <c r="C9" s="41">
        <v>39.91892694515937</v>
      </c>
      <c r="D9" s="42">
        <v>40.326099999999997</v>
      </c>
      <c r="E9" s="40">
        <v>10.312000000000001</v>
      </c>
      <c r="F9" s="41">
        <v>39.629072924747867</v>
      </c>
      <c r="G9" s="42">
        <v>40.865500000000004</v>
      </c>
    </row>
    <row r="10" spans="1:7" ht="15" customHeight="1" x14ac:dyDescent="0.2">
      <c r="A10" s="9" t="s">
        <v>8</v>
      </c>
      <c r="B10" s="40">
        <v>9.6590000000000007</v>
      </c>
      <c r="C10" s="41">
        <v>39.900403768506052</v>
      </c>
      <c r="D10" s="42">
        <v>38.5398</v>
      </c>
      <c r="E10" s="40">
        <v>9.9350000000000005</v>
      </c>
      <c r="F10" s="41">
        <v>39.574937091092096</v>
      </c>
      <c r="G10" s="42">
        <v>39.317700000000002</v>
      </c>
    </row>
    <row r="11" spans="1:7" ht="15" customHeight="1" x14ac:dyDescent="0.2">
      <c r="A11" s="9" t="s">
        <v>9</v>
      </c>
      <c r="B11" s="40">
        <v>0.443</v>
      </c>
      <c r="C11" s="41">
        <v>40.322799097065463</v>
      </c>
      <c r="D11" s="42">
        <v>1.7863</v>
      </c>
      <c r="E11" s="40">
        <v>0.377</v>
      </c>
      <c r="F11" s="41">
        <v>41.055702917771882</v>
      </c>
      <c r="G11" s="42">
        <v>1.5478000000000001</v>
      </c>
    </row>
    <row r="12" spans="1:7" ht="15" customHeight="1" x14ac:dyDescent="0.2">
      <c r="A12" s="8" t="s">
        <v>10</v>
      </c>
      <c r="B12" s="40">
        <v>22.532</v>
      </c>
      <c r="C12" s="41">
        <v>43.788966802769394</v>
      </c>
      <c r="D12" s="42">
        <v>98.665300000000002</v>
      </c>
      <c r="E12" s="40">
        <v>20.442</v>
      </c>
      <c r="F12" s="41">
        <v>43.104931024361612</v>
      </c>
      <c r="G12" s="42">
        <v>88.115099999999998</v>
      </c>
    </row>
    <row r="13" spans="1:7" ht="15" customHeight="1" x14ac:dyDescent="0.2">
      <c r="A13" s="9" t="s">
        <v>11</v>
      </c>
      <c r="B13" s="40">
        <v>22.23</v>
      </c>
      <c r="C13" s="41">
        <v>43.784975258659465</v>
      </c>
      <c r="D13" s="42">
        <v>97.334000000000003</v>
      </c>
      <c r="E13" s="40">
        <v>20.137</v>
      </c>
      <c r="F13" s="41">
        <v>43.093906738838953</v>
      </c>
      <c r="G13" s="42">
        <v>86.778199999999998</v>
      </c>
    </row>
    <row r="14" spans="1:7" ht="15" customHeight="1" x14ac:dyDescent="0.2">
      <c r="A14" s="9" t="s">
        <v>12</v>
      </c>
      <c r="B14" s="40">
        <v>0.30199999999999999</v>
      </c>
      <c r="C14" s="41">
        <v>44.082781456953654</v>
      </c>
      <c r="D14" s="42">
        <v>1.3313000000000001</v>
      </c>
      <c r="E14" s="40">
        <v>0.30499999999999999</v>
      </c>
      <c r="F14" s="41">
        <v>43.832786885245902</v>
      </c>
      <c r="G14" s="42">
        <v>1.3369</v>
      </c>
    </row>
    <row r="15" spans="1:7" ht="15" customHeight="1" x14ac:dyDescent="0.2">
      <c r="A15" s="8" t="s">
        <v>13</v>
      </c>
      <c r="B15" s="40">
        <v>11.568999999999999</v>
      </c>
      <c r="C15" s="41">
        <v>46.981070101132339</v>
      </c>
      <c r="D15" s="42">
        <v>54.352400000000003</v>
      </c>
      <c r="E15" s="40">
        <v>10.635</v>
      </c>
      <c r="F15" s="41">
        <v>47.240150446638467</v>
      </c>
      <c r="G15" s="42">
        <v>50.239900000000006</v>
      </c>
    </row>
    <row r="16" spans="1:7" ht="15" customHeight="1" x14ac:dyDescent="0.2">
      <c r="A16" s="9" t="s">
        <v>14</v>
      </c>
      <c r="B16" s="40">
        <v>8.6539999999999999</v>
      </c>
      <c r="C16" s="41">
        <v>46.807950080887451</v>
      </c>
      <c r="D16" s="42">
        <v>40.507600000000004</v>
      </c>
      <c r="E16" s="40">
        <v>8.125</v>
      </c>
      <c r="F16" s="41">
        <v>46.984123076923083</v>
      </c>
      <c r="G16" s="42">
        <v>38.174600000000005</v>
      </c>
    </row>
    <row r="17" spans="1:7" ht="15" customHeight="1" x14ac:dyDescent="0.2">
      <c r="A17" s="9" t="s">
        <v>15</v>
      </c>
      <c r="B17" s="40">
        <v>2.915</v>
      </c>
      <c r="C17" s="41">
        <v>47.495025728987997</v>
      </c>
      <c r="D17" s="42">
        <v>13.844800000000001</v>
      </c>
      <c r="E17" s="40">
        <v>2.5100000000000002</v>
      </c>
      <c r="F17" s="41">
        <v>48.068924302788844</v>
      </c>
      <c r="G17" s="42">
        <v>12.065300000000001</v>
      </c>
    </row>
    <row r="18" spans="1:7" ht="15" customHeight="1" x14ac:dyDescent="0.2">
      <c r="A18" s="8" t="s">
        <v>16</v>
      </c>
      <c r="B18" s="40">
        <v>1.8220000000000001</v>
      </c>
      <c r="C18" s="41">
        <v>32.982985729967076</v>
      </c>
      <c r="D18" s="42">
        <v>6.009500000000001</v>
      </c>
      <c r="E18" s="40">
        <v>2.1450000000000005</v>
      </c>
      <c r="F18" s="41">
        <v>31.376223776223767</v>
      </c>
      <c r="G18" s="42">
        <v>6.7302</v>
      </c>
    </row>
    <row r="19" spans="1:7" ht="15" customHeight="1" x14ac:dyDescent="0.2">
      <c r="A19" s="9" t="s">
        <v>17</v>
      </c>
      <c r="B19" s="40">
        <v>0.85299999999999998</v>
      </c>
      <c r="C19" s="41">
        <v>30.187573270808912</v>
      </c>
      <c r="D19" s="42">
        <v>2.5750000000000002</v>
      </c>
      <c r="E19" s="40">
        <v>1.1240000000000001</v>
      </c>
      <c r="F19" s="41">
        <v>28.355871886120994</v>
      </c>
      <c r="G19" s="42">
        <v>3.1872000000000003</v>
      </c>
    </row>
    <row r="20" spans="1:7" ht="15" customHeight="1" x14ac:dyDescent="0.2">
      <c r="A20" s="9" t="s">
        <v>18</v>
      </c>
      <c r="B20" s="40">
        <v>0.96899999999999997</v>
      </c>
      <c r="C20" s="41">
        <v>35.44375644994841</v>
      </c>
      <c r="D20" s="42">
        <v>3.4345000000000003</v>
      </c>
      <c r="E20" s="40">
        <v>1.0210000000000001</v>
      </c>
      <c r="F20" s="41">
        <v>34.701273261508319</v>
      </c>
      <c r="G20" s="42">
        <v>3.5430000000000001</v>
      </c>
    </row>
    <row r="21" spans="1:7" ht="15" customHeight="1" x14ac:dyDescent="0.2">
      <c r="A21" s="8" t="s">
        <v>19</v>
      </c>
      <c r="B21" s="40">
        <v>0.52100000000000002</v>
      </c>
      <c r="C21" s="41">
        <v>31.834932821497119</v>
      </c>
      <c r="D21" s="42">
        <v>1.6586000000000001</v>
      </c>
      <c r="E21" s="40">
        <v>0.49</v>
      </c>
      <c r="F21" s="41">
        <v>32.828571428571429</v>
      </c>
      <c r="G21" s="42">
        <v>1.6086</v>
      </c>
    </row>
    <row r="22" spans="1:7" ht="15" customHeight="1" x14ac:dyDescent="0.2">
      <c r="A22" s="8" t="s">
        <v>20</v>
      </c>
      <c r="B22" s="40">
        <v>2.6930000000000001</v>
      </c>
      <c r="C22" s="41">
        <v>51.171555885629409</v>
      </c>
      <c r="D22" s="42">
        <v>13.7805</v>
      </c>
      <c r="E22" s="40">
        <v>2.7160000000000002</v>
      </c>
      <c r="F22" s="41">
        <v>51.395802650957293</v>
      </c>
      <c r="G22" s="42">
        <v>13.959100000000001</v>
      </c>
    </row>
    <row r="23" spans="1:7" ht="15" customHeight="1" x14ac:dyDescent="0.2">
      <c r="A23" s="8" t="s">
        <v>40</v>
      </c>
      <c r="B23" s="40">
        <v>2.3929999999999998</v>
      </c>
      <c r="C23" s="41">
        <v>89.090681153363988</v>
      </c>
      <c r="D23" s="42">
        <v>21.319400000000002</v>
      </c>
      <c r="E23" s="40">
        <v>2.4260000000000002</v>
      </c>
      <c r="F23" s="41">
        <v>76.929513602638082</v>
      </c>
      <c r="G23" s="42">
        <v>18.6631</v>
      </c>
    </row>
    <row r="24" spans="1:7" ht="15" customHeight="1" x14ac:dyDescent="0.2">
      <c r="A24" s="9" t="s">
        <v>23</v>
      </c>
      <c r="B24" s="40">
        <v>1.748</v>
      </c>
      <c r="C24" s="41">
        <v>109.14816933638446</v>
      </c>
      <c r="D24" s="42">
        <v>19.0791</v>
      </c>
      <c r="E24" s="40">
        <v>1.57</v>
      </c>
      <c r="F24" s="41">
        <v>100.51146496815286</v>
      </c>
      <c r="G24" s="42">
        <v>15.7803</v>
      </c>
    </row>
    <row r="25" spans="1:7" ht="15" customHeight="1" x14ac:dyDescent="0.2">
      <c r="A25" s="10" t="s">
        <v>24</v>
      </c>
      <c r="B25" s="40">
        <v>1.748</v>
      </c>
      <c r="C25" s="41">
        <v>109.14816933638446</v>
      </c>
      <c r="D25" s="42">
        <v>19.0791</v>
      </c>
      <c r="E25" s="40">
        <v>1.57</v>
      </c>
      <c r="F25" s="41">
        <v>100.51146496815286</v>
      </c>
      <c r="G25" s="42">
        <v>15.7803</v>
      </c>
    </row>
    <row r="26" spans="1:7" ht="15" customHeight="1" x14ac:dyDescent="0.2">
      <c r="A26" s="9" t="s">
        <v>25</v>
      </c>
      <c r="B26" s="40">
        <v>0.64500000000000002</v>
      </c>
      <c r="C26" s="41">
        <v>34.733333333333334</v>
      </c>
      <c r="D26" s="42">
        <v>2.2403</v>
      </c>
      <c r="E26" s="40">
        <v>0.85599999999999998</v>
      </c>
      <c r="F26" s="41">
        <v>33.677570093457945</v>
      </c>
      <c r="G26" s="42">
        <v>2.8828</v>
      </c>
    </row>
    <row r="27" spans="1:7" ht="15" customHeight="1" x14ac:dyDescent="0.2">
      <c r="A27" s="8" t="s">
        <v>26</v>
      </c>
      <c r="B27" s="40">
        <v>0.95000000000000007</v>
      </c>
      <c r="C27" s="41">
        <v>60.397894736842098</v>
      </c>
      <c r="D27" s="42">
        <v>5.7378</v>
      </c>
      <c r="E27" s="40">
        <v>0.83499999999999996</v>
      </c>
      <c r="F27" s="41">
        <v>62.391616766467081</v>
      </c>
      <c r="G27" s="42">
        <v>5.2097000000000007</v>
      </c>
    </row>
    <row r="28" spans="1:7" ht="15" customHeight="1" x14ac:dyDescent="0.2">
      <c r="A28" s="8" t="s">
        <v>22</v>
      </c>
      <c r="B28" s="40">
        <v>11.137</v>
      </c>
      <c r="C28" s="41">
        <v>56.400017958157491</v>
      </c>
      <c r="D28" s="42">
        <v>62.8127</v>
      </c>
      <c r="E28" s="40">
        <v>13.015000000000001</v>
      </c>
      <c r="F28" s="41">
        <v>58.100038417210904</v>
      </c>
      <c r="G28" s="42">
        <v>75.617199999999997</v>
      </c>
    </row>
    <row r="29" spans="1:7" ht="15" customHeight="1" x14ac:dyDescent="0.2">
      <c r="A29" s="8" t="s">
        <v>21</v>
      </c>
      <c r="B29" s="45">
        <v>0.77800000000000002</v>
      </c>
      <c r="C29" s="46">
        <v>14.547557840616967</v>
      </c>
      <c r="D29" s="47">
        <v>1.1318000000000001</v>
      </c>
      <c r="E29" s="45">
        <v>0.53700000000000003</v>
      </c>
      <c r="F29" s="46">
        <v>15.951582867783983</v>
      </c>
      <c r="G29" s="47">
        <v>0.85660000000000003</v>
      </c>
    </row>
    <row r="30" spans="1:7" ht="15" customHeight="1" x14ac:dyDescent="0.2">
      <c r="A30" s="7" t="s">
        <v>2</v>
      </c>
      <c r="B30" s="48">
        <v>7.7009999999999996</v>
      </c>
      <c r="C30" s="49">
        <v>20.575249967536688</v>
      </c>
      <c r="D30" s="50">
        <v>15.845000000000002</v>
      </c>
      <c r="E30" s="48">
        <v>7.1529999999999987</v>
      </c>
      <c r="F30" s="49">
        <v>19.538095903816586</v>
      </c>
      <c r="G30" s="50">
        <v>13.975600000000002</v>
      </c>
    </row>
    <row r="31" spans="1:7" ht="15" customHeight="1" x14ac:dyDescent="0.2">
      <c r="A31" s="8" t="s">
        <v>27</v>
      </c>
      <c r="B31" s="40">
        <v>2.4129999999999998</v>
      </c>
      <c r="C31" s="41">
        <v>24.684210526315788</v>
      </c>
      <c r="D31" s="42">
        <v>5.9562999999999997</v>
      </c>
      <c r="E31" s="40">
        <v>2.0379999999999998</v>
      </c>
      <c r="F31" s="41">
        <v>22.47055937193327</v>
      </c>
      <c r="G31" s="42">
        <v>4.5795000000000003</v>
      </c>
    </row>
    <row r="32" spans="1:7" ht="15" customHeight="1" x14ac:dyDescent="0.2">
      <c r="A32" s="9" t="s">
        <v>28</v>
      </c>
      <c r="B32" s="40">
        <v>2.403</v>
      </c>
      <c r="C32" s="41">
        <v>24.684977111943404</v>
      </c>
      <c r="D32" s="42">
        <v>5.9318</v>
      </c>
      <c r="E32" s="40">
        <v>2.0369999999999999</v>
      </c>
      <c r="F32" s="41">
        <v>22.46882670594011</v>
      </c>
      <c r="G32" s="42">
        <v>4.5769000000000002</v>
      </c>
    </row>
    <row r="33" spans="1:9" ht="15" customHeight="1" x14ac:dyDescent="0.2">
      <c r="A33" s="9" t="s">
        <v>29</v>
      </c>
      <c r="B33" s="40">
        <v>0.01</v>
      </c>
      <c r="C33" s="41">
        <v>24.5</v>
      </c>
      <c r="D33" s="42">
        <v>2.4500000000000001E-2</v>
      </c>
      <c r="E33" s="40">
        <v>1E-3</v>
      </c>
      <c r="F33" s="41">
        <v>26</v>
      </c>
      <c r="G33" s="42">
        <v>2.6000000000000003E-3</v>
      </c>
      <c r="I33" s="1"/>
    </row>
    <row r="34" spans="1:9" ht="15" customHeight="1" x14ac:dyDescent="0.2">
      <c r="A34" s="8" t="s">
        <v>30</v>
      </c>
      <c r="B34" s="40">
        <v>4.5940000000000003</v>
      </c>
      <c r="C34" s="41">
        <v>18.370700914235961</v>
      </c>
      <c r="D34" s="42">
        <v>8.4395000000000007</v>
      </c>
      <c r="E34" s="40">
        <v>4.3289999999999997</v>
      </c>
      <c r="F34" s="41">
        <v>17.85008085008085</v>
      </c>
      <c r="G34" s="42">
        <v>7.7273000000000005</v>
      </c>
    </row>
    <row r="35" spans="1:9" ht="15" customHeight="1" x14ac:dyDescent="0.2">
      <c r="A35" s="8" t="s">
        <v>31</v>
      </c>
      <c r="B35" s="40">
        <v>0.53</v>
      </c>
      <c r="C35" s="41">
        <v>22.716981132075471</v>
      </c>
      <c r="D35" s="42">
        <v>1.204</v>
      </c>
      <c r="E35" s="40">
        <v>0.54</v>
      </c>
      <c r="F35" s="41">
        <v>23.672222222222217</v>
      </c>
      <c r="G35" s="42">
        <v>1.2783</v>
      </c>
    </row>
    <row r="36" spans="1:9" ht="15" customHeight="1" x14ac:dyDescent="0.2">
      <c r="A36" s="11" t="s">
        <v>61</v>
      </c>
      <c r="B36" s="45">
        <v>0.16400000000000001</v>
      </c>
      <c r="C36" s="46">
        <v>14.951219512195122</v>
      </c>
      <c r="D36" s="47">
        <v>0.2452</v>
      </c>
      <c r="E36" s="45">
        <v>0.246</v>
      </c>
      <c r="F36" s="46">
        <v>15.873983739837399</v>
      </c>
      <c r="G36" s="47">
        <v>0.39050000000000001</v>
      </c>
    </row>
    <row r="37" spans="1:9" ht="15" customHeight="1" x14ac:dyDescent="0.2">
      <c r="A37" s="7" t="s">
        <v>62</v>
      </c>
      <c r="B37" s="48">
        <v>2.625</v>
      </c>
      <c r="C37" s="49">
        <v>19.349333333333334</v>
      </c>
      <c r="D37" s="50">
        <v>5.0792000000000002</v>
      </c>
      <c r="E37" s="48">
        <v>2.9790000000000001</v>
      </c>
      <c r="F37" s="49">
        <v>6.4514937898623703</v>
      </c>
      <c r="G37" s="50">
        <v>1.9219000000000002</v>
      </c>
    </row>
    <row r="38" spans="1:9" ht="15" customHeight="1" x14ac:dyDescent="0.2">
      <c r="A38" s="8" t="s">
        <v>32</v>
      </c>
      <c r="B38" s="40">
        <v>0.20700000000000002</v>
      </c>
      <c r="C38" s="41">
        <v>22.120772946859901</v>
      </c>
      <c r="D38" s="42">
        <v>0.45790000000000003</v>
      </c>
      <c r="E38" s="40">
        <v>0.26</v>
      </c>
      <c r="F38" s="41">
        <v>21.7</v>
      </c>
      <c r="G38" s="42">
        <v>0.56420000000000003</v>
      </c>
    </row>
    <row r="39" spans="1:9" ht="15" customHeight="1" x14ac:dyDescent="0.2">
      <c r="A39" s="8" t="s">
        <v>33</v>
      </c>
      <c r="B39" s="40">
        <v>0.40900000000000003</v>
      </c>
      <c r="C39" s="41">
        <v>26.100244498777503</v>
      </c>
      <c r="D39" s="42">
        <v>1.0674999999999999</v>
      </c>
      <c r="E39" s="40">
        <v>0.53700000000000003</v>
      </c>
      <c r="F39" s="41">
        <v>25.283054003724395</v>
      </c>
      <c r="G39" s="42">
        <v>1.3577000000000001</v>
      </c>
    </row>
    <row r="40" spans="1:9" ht="15" customHeight="1" x14ac:dyDescent="0.2">
      <c r="A40" s="9" t="s">
        <v>58</v>
      </c>
      <c r="B40" s="40">
        <v>0.27</v>
      </c>
      <c r="C40" s="41">
        <v>29.007407407407406</v>
      </c>
      <c r="D40" s="42">
        <v>0.78320000000000001</v>
      </c>
      <c r="E40" s="40">
        <v>0.376</v>
      </c>
      <c r="F40" s="41">
        <v>27.361702127659576</v>
      </c>
      <c r="G40" s="42">
        <v>1.0288000000000002</v>
      </c>
    </row>
    <row r="41" spans="1:9" ht="15" customHeight="1" x14ac:dyDescent="0.2">
      <c r="A41" s="9" t="s">
        <v>59</v>
      </c>
      <c r="B41" s="40">
        <v>0.13900000000000001</v>
      </c>
      <c r="C41" s="41">
        <v>20.453237410071942</v>
      </c>
      <c r="D41" s="42">
        <v>0.2843</v>
      </c>
      <c r="E41" s="40">
        <v>0.161</v>
      </c>
      <c r="F41" s="41">
        <v>20.428571428571431</v>
      </c>
      <c r="G41" s="42">
        <v>0.32890000000000003</v>
      </c>
    </row>
    <row r="42" spans="1:9" ht="15" customHeight="1" x14ac:dyDescent="0.2">
      <c r="A42" s="8" t="s">
        <v>34</v>
      </c>
      <c r="B42" s="40">
        <v>0</v>
      </c>
      <c r="C42" s="41"/>
      <c r="D42" s="42">
        <v>0</v>
      </c>
      <c r="E42" s="40">
        <v>0</v>
      </c>
      <c r="F42" s="41"/>
      <c r="G42" s="42">
        <v>0</v>
      </c>
    </row>
    <row r="43" spans="1:9" ht="15" customHeight="1" x14ac:dyDescent="0.2">
      <c r="A43" s="8" t="s">
        <v>56</v>
      </c>
      <c r="B43" s="40">
        <v>0.19600000000000001</v>
      </c>
      <c r="C43" s="41">
        <v>23.969387755102041</v>
      </c>
      <c r="D43" s="42">
        <v>0.4698</v>
      </c>
      <c r="E43" s="40">
        <v>0.34100000000000003</v>
      </c>
      <c r="F43" s="41"/>
      <c r="G43" s="42"/>
    </row>
    <row r="44" spans="1:9" ht="15" customHeight="1" x14ac:dyDescent="0.2">
      <c r="A44" s="8" t="s">
        <v>57</v>
      </c>
      <c r="B44" s="40">
        <v>1.8129999999999999</v>
      </c>
      <c r="C44" s="41">
        <v>17.010479867622724</v>
      </c>
      <c r="D44" s="42">
        <v>3.0840000000000001</v>
      </c>
      <c r="E44" s="40">
        <v>1.841</v>
      </c>
      <c r="F44" s="41"/>
      <c r="G44" s="42"/>
    </row>
    <row r="45" spans="1:9" ht="15" customHeight="1" x14ac:dyDescent="0.2">
      <c r="A45" s="68" t="s">
        <v>3</v>
      </c>
      <c r="B45" s="57">
        <v>0</v>
      </c>
      <c r="C45" s="58"/>
      <c r="D45" s="59">
        <v>0</v>
      </c>
      <c r="E45" s="57"/>
      <c r="F45" s="58"/>
      <c r="G45" s="59"/>
    </row>
    <row r="46" spans="1:9" ht="15" customHeight="1" x14ac:dyDescent="0.2">
      <c r="A46" s="12" t="s">
        <v>60</v>
      </c>
      <c r="B46" s="45">
        <v>0.03</v>
      </c>
      <c r="C46" s="46">
        <v>67.866666666666674</v>
      </c>
      <c r="D46" s="47">
        <v>0.2036</v>
      </c>
      <c r="E46" s="45">
        <v>0</v>
      </c>
      <c r="F46" s="46"/>
      <c r="G46" s="47"/>
    </row>
    <row r="47" spans="1:9" ht="15" customHeight="1" x14ac:dyDescent="0.2">
      <c r="A47" s="13" t="s">
        <v>35</v>
      </c>
      <c r="B47" s="57">
        <v>0</v>
      </c>
      <c r="C47" s="58"/>
      <c r="D47" s="59">
        <v>0</v>
      </c>
      <c r="E47" s="60">
        <v>0</v>
      </c>
      <c r="F47" s="61"/>
      <c r="G47" s="62">
        <v>0</v>
      </c>
    </row>
    <row r="48" spans="1:9" ht="15" customHeight="1" x14ac:dyDescent="0.2">
      <c r="A48" s="12" t="s">
        <v>36</v>
      </c>
      <c r="B48" s="45">
        <v>0.40800000000000003</v>
      </c>
      <c r="C48" s="46">
        <v>327.22303921568624</v>
      </c>
      <c r="D48" s="47">
        <v>13.3507</v>
      </c>
      <c r="E48" s="63">
        <v>0.44500000000000001</v>
      </c>
      <c r="F48" s="64">
        <v>334.20898876404493</v>
      </c>
      <c r="G48" s="65">
        <v>14.872300000000001</v>
      </c>
    </row>
    <row r="49" spans="1:7" ht="15" customHeight="1" x14ac:dyDescent="0.2">
      <c r="A49" s="14" t="s">
        <v>4</v>
      </c>
      <c r="B49" s="52">
        <v>0.432</v>
      </c>
      <c r="C49" s="53">
        <v>78.196759259259267</v>
      </c>
      <c r="D49" s="54">
        <v>3.3781000000000003</v>
      </c>
      <c r="E49" s="52">
        <v>0.43099999999999999</v>
      </c>
      <c r="F49" s="53">
        <v>78.248259860788863</v>
      </c>
      <c r="G49" s="54">
        <v>3.3725000000000001</v>
      </c>
    </row>
    <row r="50" spans="1:7" ht="15" customHeight="1" x14ac:dyDescent="0.2">
      <c r="A50" s="14" t="s">
        <v>5</v>
      </c>
      <c r="B50" s="52">
        <v>8.9619999999999997</v>
      </c>
      <c r="C50" s="53"/>
      <c r="D50" s="54"/>
      <c r="E50" s="52">
        <v>8.4939999999999998</v>
      </c>
      <c r="F50" s="53"/>
      <c r="G50" s="54"/>
    </row>
    <row r="51" spans="1:7" x14ac:dyDescent="0.2">
      <c r="A51" s="4"/>
      <c r="B51" s="4"/>
      <c r="C51" s="4"/>
      <c r="D51" s="4"/>
      <c r="E51" s="4"/>
      <c r="F51" s="4"/>
      <c r="G51" s="4"/>
    </row>
    <row r="52" spans="1:7" x14ac:dyDescent="0.2">
      <c r="A52" s="5" t="s">
        <v>55</v>
      </c>
      <c r="B52" s="4"/>
      <c r="C52" s="4"/>
      <c r="D52" s="4"/>
      <c r="E52" s="4"/>
      <c r="F52" s="4"/>
      <c r="G52" s="4"/>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7490D-9E4C-421F-9EC5-449D13110E48}">
  <dimension ref="A1:I52"/>
  <sheetViews>
    <sheetView zoomScaleNormal="100" workbookViewId="0">
      <selection activeCell="A4" sqref="A4"/>
    </sheetView>
  </sheetViews>
  <sheetFormatPr baseColWidth="10" defaultRowHeight="12.75" x14ac:dyDescent="0.2"/>
  <cols>
    <col min="1" max="1" width="43.7109375" customWidth="1"/>
  </cols>
  <sheetData>
    <row r="1" spans="1:7" x14ac:dyDescent="0.2">
      <c r="A1" s="2" t="s">
        <v>65</v>
      </c>
      <c r="B1" s="2"/>
      <c r="C1" s="2"/>
      <c r="D1" s="2"/>
      <c r="E1" s="2"/>
      <c r="F1" s="2"/>
      <c r="G1" s="2"/>
    </row>
    <row r="2" spans="1:7" x14ac:dyDescent="0.2">
      <c r="A2" s="2" t="s">
        <v>66</v>
      </c>
      <c r="B2" s="2"/>
      <c r="C2" s="2"/>
      <c r="D2" s="2"/>
      <c r="E2" s="2"/>
      <c r="F2" s="2"/>
      <c r="G2" s="2"/>
    </row>
    <row r="3" spans="1:7" x14ac:dyDescent="0.2">
      <c r="A3" s="2"/>
      <c r="B3" s="2"/>
      <c r="C3" s="2"/>
      <c r="D3" s="2"/>
      <c r="E3" s="2"/>
      <c r="F3" s="2"/>
      <c r="G3" s="2"/>
    </row>
    <row r="4" spans="1:7" ht="15" x14ac:dyDescent="0.2">
      <c r="A4" s="24" t="s">
        <v>52</v>
      </c>
      <c r="B4" s="2"/>
      <c r="C4" s="2"/>
      <c r="D4" s="2"/>
      <c r="E4" s="2"/>
      <c r="F4" s="2"/>
      <c r="G4" s="2"/>
    </row>
    <row r="5" spans="1:7" x14ac:dyDescent="0.2">
      <c r="A5" s="2"/>
      <c r="B5" s="2"/>
      <c r="C5" s="2"/>
      <c r="D5" s="2"/>
      <c r="E5" s="2"/>
      <c r="F5" s="2"/>
      <c r="G5" s="2"/>
    </row>
    <row r="6" spans="1:7" ht="15" x14ac:dyDescent="0.2">
      <c r="A6" s="27"/>
      <c r="B6" s="28" t="s">
        <v>41</v>
      </c>
      <c r="C6" s="29"/>
      <c r="D6" s="30"/>
      <c r="E6" s="31" t="s">
        <v>53</v>
      </c>
      <c r="F6" s="32"/>
      <c r="G6" s="33"/>
    </row>
    <row r="7" spans="1:7" ht="30" x14ac:dyDescent="0.2">
      <c r="A7" s="6" t="s">
        <v>6</v>
      </c>
      <c r="B7" s="34" t="s">
        <v>37</v>
      </c>
      <c r="C7" s="35" t="s">
        <v>38</v>
      </c>
      <c r="D7" s="36" t="s">
        <v>39</v>
      </c>
      <c r="E7" s="34" t="str">
        <f>B7</f>
        <v>Superficie
(1000 ha)</v>
      </c>
      <c r="F7" s="35" t="str">
        <f>C7</f>
        <v>Rendement
(q/ha)</v>
      </c>
      <c r="G7" s="36" t="str">
        <f>D7</f>
        <v>Production
(1000 t)</v>
      </c>
    </row>
    <row r="8" spans="1:7" ht="15" customHeight="1" x14ac:dyDescent="0.2">
      <c r="A8" s="7" t="s">
        <v>1</v>
      </c>
      <c r="B8" s="37">
        <v>1.1039999999999999</v>
      </c>
      <c r="C8" s="38">
        <v>65.818840579710155</v>
      </c>
      <c r="D8" s="39">
        <v>7.2664000000000009</v>
      </c>
      <c r="E8" s="37">
        <v>1.1039999999999999</v>
      </c>
      <c r="F8" s="38">
        <v>65.818840579710155</v>
      </c>
      <c r="G8" s="39">
        <v>7.2664000000000009</v>
      </c>
    </row>
    <row r="9" spans="1:7" ht="15" customHeight="1" x14ac:dyDescent="0.2">
      <c r="A9" s="8" t="s">
        <v>7</v>
      </c>
      <c r="B9" s="40">
        <v>5.8000000000000003E-2</v>
      </c>
      <c r="C9" s="41">
        <v>45</v>
      </c>
      <c r="D9" s="42">
        <v>0.26100000000000001</v>
      </c>
      <c r="E9" s="40">
        <v>5.8000000000000003E-2</v>
      </c>
      <c r="F9" s="41">
        <v>45</v>
      </c>
      <c r="G9" s="42">
        <v>0.26100000000000001</v>
      </c>
    </row>
    <row r="10" spans="1:7" ht="15" customHeight="1" x14ac:dyDescent="0.2">
      <c r="A10" s="9" t="s">
        <v>8</v>
      </c>
      <c r="B10" s="40">
        <v>5.8000000000000003E-2</v>
      </c>
      <c r="C10" s="41">
        <v>45</v>
      </c>
      <c r="D10" s="42">
        <v>0.26100000000000001</v>
      </c>
      <c r="E10" s="40">
        <v>5.8000000000000003E-2</v>
      </c>
      <c r="F10" s="41">
        <v>45</v>
      </c>
      <c r="G10" s="42">
        <v>0.26100000000000001</v>
      </c>
    </row>
    <row r="11" spans="1:7" ht="15" customHeight="1" x14ac:dyDescent="0.2">
      <c r="A11" s="9" t="s">
        <v>9</v>
      </c>
      <c r="B11" s="40">
        <v>0</v>
      </c>
      <c r="C11" s="41"/>
      <c r="D11" s="42">
        <v>0</v>
      </c>
      <c r="E11" s="40">
        <v>0</v>
      </c>
      <c r="F11" s="41"/>
      <c r="G11" s="42">
        <v>0</v>
      </c>
    </row>
    <row r="12" spans="1:7" ht="15" customHeight="1" x14ac:dyDescent="0.2">
      <c r="A12" s="8" t="s">
        <v>10</v>
      </c>
      <c r="B12" s="40">
        <v>1.4999999999999999E-2</v>
      </c>
      <c r="C12" s="41">
        <v>45.000000000000007</v>
      </c>
      <c r="D12" s="42">
        <v>6.7500000000000004E-2</v>
      </c>
      <c r="E12" s="40">
        <v>1.4999999999999999E-2</v>
      </c>
      <c r="F12" s="41">
        <v>45.000000000000007</v>
      </c>
      <c r="G12" s="42">
        <v>6.7500000000000004E-2</v>
      </c>
    </row>
    <row r="13" spans="1:7" ht="15" customHeight="1" x14ac:dyDescent="0.2">
      <c r="A13" s="9" t="s">
        <v>11</v>
      </c>
      <c r="B13" s="40">
        <v>1.4999999999999999E-2</v>
      </c>
      <c r="C13" s="41">
        <v>45.000000000000007</v>
      </c>
      <c r="D13" s="42">
        <v>6.7500000000000004E-2</v>
      </c>
      <c r="E13" s="40">
        <v>1.4999999999999999E-2</v>
      </c>
      <c r="F13" s="41">
        <v>45.000000000000007</v>
      </c>
      <c r="G13" s="42">
        <v>6.7500000000000004E-2</v>
      </c>
    </row>
    <row r="14" spans="1:7" ht="15" customHeight="1" x14ac:dyDescent="0.2">
      <c r="A14" s="9" t="s">
        <v>12</v>
      </c>
      <c r="B14" s="40">
        <v>0</v>
      </c>
      <c r="C14" s="41"/>
      <c r="D14" s="42">
        <v>0</v>
      </c>
      <c r="E14" s="40">
        <v>0</v>
      </c>
      <c r="F14" s="41"/>
      <c r="G14" s="42">
        <v>0</v>
      </c>
    </row>
    <row r="15" spans="1:7" ht="15" customHeight="1" x14ac:dyDescent="0.2">
      <c r="A15" s="8" t="s">
        <v>13</v>
      </c>
      <c r="B15" s="40">
        <v>0.35499999999999998</v>
      </c>
      <c r="C15" s="41">
        <v>40.000000000000007</v>
      </c>
      <c r="D15" s="42">
        <v>1.4200000000000002</v>
      </c>
      <c r="E15" s="40">
        <v>0.35499999999999998</v>
      </c>
      <c r="F15" s="41">
        <v>40.000000000000007</v>
      </c>
      <c r="G15" s="42">
        <v>1.4200000000000002</v>
      </c>
    </row>
    <row r="16" spans="1:7" ht="15" customHeight="1" x14ac:dyDescent="0.2">
      <c r="A16" s="9" t="s">
        <v>14</v>
      </c>
      <c r="B16" s="40">
        <v>0.35499999999999998</v>
      </c>
      <c r="C16" s="41">
        <v>40.000000000000007</v>
      </c>
      <c r="D16" s="42">
        <v>1.4200000000000002</v>
      </c>
      <c r="E16" s="40">
        <v>0.35499999999999998</v>
      </c>
      <c r="F16" s="41">
        <v>40.000000000000007</v>
      </c>
      <c r="G16" s="42">
        <v>1.4200000000000002</v>
      </c>
    </row>
    <row r="17" spans="1:7" ht="15" customHeight="1" x14ac:dyDescent="0.2">
      <c r="A17" s="9" t="s">
        <v>15</v>
      </c>
      <c r="B17" s="40">
        <v>0</v>
      </c>
      <c r="C17" s="41"/>
      <c r="D17" s="42">
        <v>0</v>
      </c>
      <c r="E17" s="40">
        <v>0</v>
      </c>
      <c r="F17" s="41"/>
      <c r="G17" s="42">
        <v>0</v>
      </c>
    </row>
    <row r="18" spans="1:7" ht="15" customHeight="1" x14ac:dyDescent="0.2">
      <c r="A18" s="8" t="s">
        <v>16</v>
      </c>
      <c r="B18" s="40">
        <v>3.9E-2</v>
      </c>
      <c r="C18" s="41">
        <v>25</v>
      </c>
      <c r="D18" s="42">
        <v>9.7500000000000003E-2</v>
      </c>
      <c r="E18" s="40">
        <v>3.9E-2</v>
      </c>
      <c r="F18" s="41">
        <v>25</v>
      </c>
      <c r="G18" s="42">
        <v>9.7500000000000003E-2</v>
      </c>
    </row>
    <row r="19" spans="1:7" ht="15" customHeight="1" x14ac:dyDescent="0.2">
      <c r="A19" s="9" t="s">
        <v>17</v>
      </c>
      <c r="B19" s="40">
        <v>3.9E-2</v>
      </c>
      <c r="C19" s="41">
        <v>25</v>
      </c>
      <c r="D19" s="42">
        <v>9.7500000000000003E-2</v>
      </c>
      <c r="E19" s="40">
        <v>3.9E-2</v>
      </c>
      <c r="F19" s="41">
        <v>25</v>
      </c>
      <c r="G19" s="42">
        <v>9.7500000000000003E-2</v>
      </c>
    </row>
    <row r="20" spans="1:7" ht="15" customHeight="1" x14ac:dyDescent="0.2">
      <c r="A20" s="9" t="s">
        <v>18</v>
      </c>
      <c r="B20" s="40">
        <v>0</v>
      </c>
      <c r="C20" s="41"/>
      <c r="D20" s="42">
        <v>0</v>
      </c>
      <c r="E20" s="40">
        <v>0</v>
      </c>
      <c r="F20" s="41"/>
      <c r="G20" s="42">
        <v>0</v>
      </c>
    </row>
    <row r="21" spans="1:7" ht="15" customHeight="1" x14ac:dyDescent="0.2">
      <c r="A21" s="8" t="s">
        <v>19</v>
      </c>
      <c r="B21" s="40">
        <v>0</v>
      </c>
      <c r="C21" s="41"/>
      <c r="D21" s="42">
        <v>0</v>
      </c>
      <c r="E21" s="40">
        <v>0</v>
      </c>
      <c r="F21" s="41"/>
      <c r="G21" s="42">
        <v>0</v>
      </c>
    </row>
    <row r="22" spans="1:7" ht="15" customHeight="1" x14ac:dyDescent="0.2">
      <c r="A22" s="8" t="s">
        <v>20</v>
      </c>
      <c r="B22" s="40">
        <v>0.26700000000000002</v>
      </c>
      <c r="C22" s="41">
        <v>45</v>
      </c>
      <c r="D22" s="42">
        <v>1.2015</v>
      </c>
      <c r="E22" s="40">
        <v>0.26700000000000002</v>
      </c>
      <c r="F22" s="41">
        <v>45</v>
      </c>
      <c r="G22" s="42">
        <v>1.2015</v>
      </c>
    </row>
    <row r="23" spans="1:7" ht="15" customHeight="1" x14ac:dyDescent="0.2">
      <c r="A23" s="8" t="s">
        <v>40</v>
      </c>
      <c r="B23" s="40">
        <v>0.34800000000000003</v>
      </c>
      <c r="C23" s="41">
        <v>120</v>
      </c>
      <c r="D23" s="42">
        <v>4.1760000000000002</v>
      </c>
      <c r="E23" s="40">
        <v>0.34800000000000003</v>
      </c>
      <c r="F23" s="41">
        <v>120</v>
      </c>
      <c r="G23" s="42">
        <v>4.1760000000000002</v>
      </c>
    </row>
    <row r="24" spans="1:7" ht="15" customHeight="1" x14ac:dyDescent="0.2">
      <c r="A24" s="9" t="s">
        <v>23</v>
      </c>
      <c r="B24" s="40">
        <v>0.34800000000000003</v>
      </c>
      <c r="C24" s="41">
        <v>120</v>
      </c>
      <c r="D24" s="42">
        <v>4.1760000000000002</v>
      </c>
      <c r="E24" s="40">
        <v>0.34800000000000003</v>
      </c>
      <c r="F24" s="41">
        <v>120</v>
      </c>
      <c r="G24" s="42">
        <v>4.1760000000000002</v>
      </c>
    </row>
    <row r="25" spans="1:7" ht="15" customHeight="1" x14ac:dyDescent="0.2">
      <c r="A25" s="10" t="s">
        <v>24</v>
      </c>
      <c r="B25" s="40">
        <v>0.34800000000000003</v>
      </c>
      <c r="C25" s="41">
        <v>120</v>
      </c>
      <c r="D25" s="42">
        <v>4.1760000000000002</v>
      </c>
      <c r="E25" s="40">
        <v>0.34800000000000003</v>
      </c>
      <c r="F25" s="41">
        <v>120</v>
      </c>
      <c r="G25" s="42">
        <v>4.1760000000000002</v>
      </c>
    </row>
    <row r="26" spans="1:7" ht="15" customHeight="1" x14ac:dyDescent="0.2">
      <c r="A26" s="9" t="s">
        <v>25</v>
      </c>
      <c r="B26" s="40">
        <v>0</v>
      </c>
      <c r="C26" s="41"/>
      <c r="D26" s="42">
        <v>0</v>
      </c>
      <c r="E26" s="40">
        <v>0</v>
      </c>
      <c r="F26" s="41"/>
      <c r="G26" s="42">
        <v>0</v>
      </c>
    </row>
    <row r="27" spans="1:7" ht="15" customHeight="1" x14ac:dyDescent="0.2">
      <c r="A27" s="8" t="s">
        <v>26</v>
      </c>
      <c r="B27" s="40">
        <v>0</v>
      </c>
      <c r="C27" s="41"/>
      <c r="D27" s="42">
        <v>0</v>
      </c>
      <c r="E27" s="40">
        <v>0</v>
      </c>
      <c r="F27" s="41"/>
      <c r="G27" s="42">
        <v>0</v>
      </c>
    </row>
    <row r="28" spans="1:7" ht="15" customHeight="1" x14ac:dyDescent="0.2">
      <c r="A28" s="8" t="s">
        <v>22</v>
      </c>
      <c r="B28" s="40">
        <v>0</v>
      </c>
      <c r="C28" s="41"/>
      <c r="D28" s="42">
        <v>0</v>
      </c>
      <c r="E28" s="40">
        <v>0</v>
      </c>
      <c r="F28" s="41"/>
      <c r="G28" s="42">
        <v>0</v>
      </c>
    </row>
    <row r="29" spans="1:7" ht="15" customHeight="1" x14ac:dyDescent="0.2">
      <c r="A29" s="8" t="s">
        <v>21</v>
      </c>
      <c r="B29" s="45">
        <v>2.1999999999999999E-2</v>
      </c>
      <c r="C29" s="46">
        <v>19.500000000000004</v>
      </c>
      <c r="D29" s="47">
        <v>4.2900000000000008E-2</v>
      </c>
      <c r="E29" s="45">
        <v>2.1999999999999999E-2</v>
      </c>
      <c r="F29" s="46">
        <v>19.500000000000004</v>
      </c>
      <c r="G29" s="47">
        <v>4.2900000000000008E-2</v>
      </c>
    </row>
    <row r="30" spans="1:7" ht="15" customHeight="1" x14ac:dyDescent="0.2">
      <c r="A30" s="7" t="s">
        <v>2</v>
      </c>
      <c r="B30" s="48">
        <v>7.6999999999999999E-2</v>
      </c>
      <c r="C30" s="49">
        <v>15</v>
      </c>
      <c r="D30" s="50">
        <v>0.11550000000000001</v>
      </c>
      <c r="E30" s="48">
        <v>7.6999999999999999E-2</v>
      </c>
      <c r="F30" s="49">
        <v>15</v>
      </c>
      <c r="G30" s="50">
        <v>0.11550000000000001</v>
      </c>
    </row>
    <row r="31" spans="1:7" ht="15" customHeight="1" x14ac:dyDescent="0.2">
      <c r="A31" s="8" t="s">
        <v>27</v>
      </c>
      <c r="B31" s="40">
        <v>0</v>
      </c>
      <c r="C31" s="41"/>
      <c r="D31" s="42">
        <v>0</v>
      </c>
      <c r="E31" s="40">
        <v>0</v>
      </c>
      <c r="F31" s="41"/>
      <c r="G31" s="42">
        <v>0</v>
      </c>
    </row>
    <row r="32" spans="1:7" ht="15" customHeight="1" x14ac:dyDescent="0.2">
      <c r="A32" s="9" t="s">
        <v>28</v>
      </c>
      <c r="B32" s="40">
        <v>0</v>
      </c>
      <c r="C32" s="41"/>
      <c r="D32" s="42">
        <v>0</v>
      </c>
      <c r="E32" s="40">
        <v>0</v>
      </c>
      <c r="F32" s="41"/>
      <c r="G32" s="42">
        <v>0</v>
      </c>
    </row>
    <row r="33" spans="1:9" ht="15" customHeight="1" x14ac:dyDescent="0.2">
      <c r="A33" s="9" t="s">
        <v>29</v>
      </c>
      <c r="B33" s="40">
        <v>0</v>
      </c>
      <c r="C33" s="41"/>
      <c r="D33" s="42">
        <v>0</v>
      </c>
      <c r="E33" s="40">
        <v>0</v>
      </c>
      <c r="F33" s="41"/>
      <c r="G33" s="42">
        <v>0</v>
      </c>
      <c r="I33" s="1"/>
    </row>
    <row r="34" spans="1:9" ht="15" customHeight="1" x14ac:dyDescent="0.2">
      <c r="A34" s="8" t="s">
        <v>30</v>
      </c>
      <c r="B34" s="40">
        <v>6.5000000000000002E-2</v>
      </c>
      <c r="C34" s="41">
        <v>15</v>
      </c>
      <c r="D34" s="42">
        <v>9.7500000000000003E-2</v>
      </c>
      <c r="E34" s="40">
        <v>6.5000000000000002E-2</v>
      </c>
      <c r="F34" s="41">
        <v>15</v>
      </c>
      <c r="G34" s="42">
        <v>9.7500000000000003E-2</v>
      </c>
    </row>
    <row r="35" spans="1:9" ht="15" customHeight="1" x14ac:dyDescent="0.2">
      <c r="A35" s="8" t="s">
        <v>31</v>
      </c>
      <c r="B35" s="40">
        <v>0</v>
      </c>
      <c r="C35" s="41"/>
      <c r="D35" s="42">
        <v>0</v>
      </c>
      <c r="E35" s="40">
        <v>0</v>
      </c>
      <c r="F35" s="41"/>
      <c r="G35" s="42">
        <v>0</v>
      </c>
    </row>
    <row r="36" spans="1:9" ht="15" customHeight="1" x14ac:dyDescent="0.2">
      <c r="A36" s="11" t="s">
        <v>61</v>
      </c>
      <c r="B36" s="45">
        <v>1.2E-2</v>
      </c>
      <c r="C36" s="46">
        <v>15.000000000000002</v>
      </c>
      <c r="D36" s="47">
        <v>1.8000000000000002E-2</v>
      </c>
      <c r="E36" s="45">
        <v>1.2E-2</v>
      </c>
      <c r="F36" s="46">
        <v>15.000000000000002</v>
      </c>
      <c r="G36" s="47">
        <v>1.8000000000000002E-2</v>
      </c>
    </row>
    <row r="37" spans="1:9" ht="15" customHeight="1" x14ac:dyDescent="0.2">
      <c r="A37" s="7" t="s">
        <v>62</v>
      </c>
      <c r="B37" s="48">
        <v>6.0000000000000001E-3</v>
      </c>
      <c r="C37" s="49">
        <v>29.000000000000004</v>
      </c>
      <c r="D37" s="50">
        <v>1.7400000000000002E-2</v>
      </c>
      <c r="E37" s="48">
        <v>6.0000000000000001E-3</v>
      </c>
      <c r="F37" s="49">
        <v>29.000000000000004</v>
      </c>
      <c r="G37" s="50">
        <v>1.7400000000000002E-2</v>
      </c>
    </row>
    <row r="38" spans="1:9" ht="15" customHeight="1" x14ac:dyDescent="0.2">
      <c r="A38" s="8" t="s">
        <v>32</v>
      </c>
      <c r="B38" s="40">
        <v>0</v>
      </c>
      <c r="C38" s="41"/>
      <c r="D38" s="42">
        <v>0</v>
      </c>
      <c r="E38" s="40">
        <v>0</v>
      </c>
      <c r="F38" s="41"/>
      <c r="G38" s="42">
        <v>0</v>
      </c>
    </row>
    <row r="39" spans="1:9" ht="15" customHeight="1" x14ac:dyDescent="0.2">
      <c r="A39" s="8" t="s">
        <v>33</v>
      </c>
      <c r="B39" s="40">
        <v>6.0000000000000001E-3</v>
      </c>
      <c r="C39" s="41">
        <v>29.000000000000004</v>
      </c>
      <c r="D39" s="42">
        <v>1.7400000000000002E-2</v>
      </c>
      <c r="E39" s="40">
        <v>6.0000000000000001E-3</v>
      </c>
      <c r="F39" s="41">
        <v>29.000000000000004</v>
      </c>
      <c r="G39" s="42">
        <v>1.7400000000000002E-2</v>
      </c>
    </row>
    <row r="40" spans="1:9" ht="15" customHeight="1" x14ac:dyDescent="0.2">
      <c r="A40" s="9" t="s">
        <v>58</v>
      </c>
      <c r="B40" s="40">
        <v>6.0000000000000001E-3</v>
      </c>
      <c r="C40" s="41">
        <v>29.000000000000004</v>
      </c>
      <c r="D40" s="42">
        <v>1.7400000000000002E-2</v>
      </c>
      <c r="E40" s="40">
        <v>6.0000000000000001E-3</v>
      </c>
      <c r="F40" s="41">
        <v>29.000000000000004</v>
      </c>
      <c r="G40" s="42">
        <v>1.7400000000000002E-2</v>
      </c>
    </row>
    <row r="41" spans="1:9" ht="15" customHeight="1" x14ac:dyDescent="0.2">
      <c r="A41" s="9" t="s">
        <v>59</v>
      </c>
      <c r="B41" s="40">
        <v>0</v>
      </c>
      <c r="C41" s="41"/>
      <c r="D41" s="42">
        <v>0</v>
      </c>
      <c r="E41" s="40">
        <v>0</v>
      </c>
      <c r="F41" s="41"/>
      <c r="G41" s="42">
        <v>0</v>
      </c>
    </row>
    <row r="42" spans="1:9" ht="15" customHeight="1" x14ac:dyDescent="0.2">
      <c r="A42" s="8" t="s">
        <v>34</v>
      </c>
      <c r="B42" s="40">
        <v>0</v>
      </c>
      <c r="C42" s="41"/>
      <c r="D42" s="42">
        <v>0</v>
      </c>
      <c r="E42" s="40">
        <v>0</v>
      </c>
      <c r="F42" s="41"/>
      <c r="G42" s="42">
        <v>0</v>
      </c>
    </row>
    <row r="43" spans="1:9" ht="15" customHeight="1" x14ac:dyDescent="0.2">
      <c r="A43" s="8" t="s">
        <v>56</v>
      </c>
      <c r="B43" s="40">
        <v>0</v>
      </c>
      <c r="C43" s="41"/>
      <c r="D43" s="42">
        <v>0</v>
      </c>
      <c r="E43" s="40">
        <v>0</v>
      </c>
      <c r="F43" s="41"/>
      <c r="G43" s="42"/>
    </row>
    <row r="44" spans="1:9" ht="15" customHeight="1" x14ac:dyDescent="0.2">
      <c r="A44" s="8" t="s">
        <v>57</v>
      </c>
      <c r="B44" s="40">
        <v>0</v>
      </c>
      <c r="C44" s="41"/>
      <c r="D44" s="42">
        <v>0</v>
      </c>
      <c r="E44" s="40">
        <v>0</v>
      </c>
      <c r="F44" s="41"/>
      <c r="G44" s="42"/>
    </row>
    <row r="45" spans="1:9" ht="15" customHeight="1" x14ac:dyDescent="0.2">
      <c r="A45" s="68" t="s">
        <v>3</v>
      </c>
      <c r="B45" s="57">
        <v>0</v>
      </c>
      <c r="C45" s="58"/>
      <c r="D45" s="59">
        <v>0</v>
      </c>
      <c r="E45" s="57">
        <v>0</v>
      </c>
      <c r="F45" s="58"/>
      <c r="G45" s="59">
        <v>0</v>
      </c>
    </row>
    <row r="46" spans="1:9" ht="15" customHeight="1" x14ac:dyDescent="0.2">
      <c r="A46" s="12" t="s">
        <v>60</v>
      </c>
      <c r="B46" s="45">
        <v>0</v>
      </c>
      <c r="C46" s="46"/>
      <c r="D46" s="47">
        <v>0</v>
      </c>
      <c r="E46" s="45">
        <v>0</v>
      </c>
      <c r="F46" s="46"/>
      <c r="G46" s="47"/>
    </row>
    <row r="47" spans="1:9" ht="15" customHeight="1" x14ac:dyDescent="0.2">
      <c r="A47" s="13" t="s">
        <v>35</v>
      </c>
      <c r="B47" s="57">
        <v>0</v>
      </c>
      <c r="C47" s="58"/>
      <c r="D47" s="59">
        <v>0</v>
      </c>
      <c r="E47" s="60">
        <v>0</v>
      </c>
      <c r="F47" s="61"/>
      <c r="G47" s="62">
        <v>0</v>
      </c>
    </row>
    <row r="48" spans="1:9" ht="15" customHeight="1" x14ac:dyDescent="0.2">
      <c r="A48" s="12" t="s">
        <v>36</v>
      </c>
      <c r="B48" s="45">
        <v>0</v>
      </c>
      <c r="C48" s="46"/>
      <c r="D48" s="47">
        <v>0</v>
      </c>
      <c r="E48" s="63">
        <v>0</v>
      </c>
      <c r="F48" s="64"/>
      <c r="G48" s="65">
        <v>0</v>
      </c>
    </row>
    <row r="49" spans="1:7" ht="15" customHeight="1" x14ac:dyDescent="0.2">
      <c r="A49" s="14" t="s">
        <v>4</v>
      </c>
      <c r="B49" s="52">
        <v>0</v>
      </c>
      <c r="C49" s="53"/>
      <c r="D49" s="54">
        <v>0</v>
      </c>
      <c r="E49" s="52">
        <v>0</v>
      </c>
      <c r="F49" s="53"/>
      <c r="G49" s="54">
        <v>0</v>
      </c>
    </row>
    <row r="50" spans="1:7" ht="15" customHeight="1" x14ac:dyDescent="0.2">
      <c r="A50" s="14" t="s">
        <v>5</v>
      </c>
      <c r="B50" s="52">
        <v>0.222</v>
      </c>
      <c r="C50" s="53"/>
      <c r="D50" s="54"/>
      <c r="E50" s="52">
        <v>0.222</v>
      </c>
      <c r="F50" s="53"/>
      <c r="G50" s="54"/>
    </row>
    <row r="51" spans="1:7" x14ac:dyDescent="0.2">
      <c r="A51" s="4"/>
      <c r="B51" s="4"/>
      <c r="C51" s="4"/>
      <c r="D51" s="4"/>
      <c r="E51" s="4"/>
      <c r="F51" s="4"/>
      <c r="G51" s="4"/>
    </row>
    <row r="52" spans="1:7" x14ac:dyDescent="0.2">
      <c r="A52" s="5" t="s">
        <v>55</v>
      </c>
      <c r="B52" s="4"/>
      <c r="C52" s="4"/>
      <c r="D52" s="4"/>
      <c r="E52" s="4"/>
      <c r="F52" s="4"/>
      <c r="G52" s="4"/>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14</vt:i4>
      </vt:variant>
    </vt:vector>
  </HeadingPairs>
  <TitlesOfParts>
    <vt:vector size="14" baseType="lpstr">
      <vt:lpstr>France métropolitaine</vt:lpstr>
      <vt:lpstr>11 - Ile-de-France</vt:lpstr>
      <vt:lpstr>24 - Centre-Val de Loire</vt:lpstr>
      <vt:lpstr>27 - Bourgogne-Franche-Comté</vt:lpstr>
      <vt:lpstr>28 - Normandie</vt:lpstr>
      <vt:lpstr>32 - Hauts-de-France</vt:lpstr>
      <vt:lpstr>44 - Grand Est</vt:lpstr>
      <vt:lpstr>52 - Pays-de-la-Loire</vt:lpstr>
      <vt:lpstr>53 - Bretagne</vt:lpstr>
      <vt:lpstr>75 - Nouvelle-Aquitaine</vt:lpstr>
      <vt:lpstr>76 - Occitanie</vt:lpstr>
      <vt:lpstr>84 - Auvergne-Rhône-Alpes</vt:lpstr>
      <vt:lpstr>93 - PACA</vt:lpstr>
      <vt:lpstr>94 - Corse</vt:lpstr>
    </vt:vector>
  </TitlesOfParts>
  <Company>Ministère de l'Agriculture et de l'Alimentation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Perrine CHARRIERE</dc:creator>
  <cp:lastModifiedBy>Jérôme CARAY</cp:lastModifiedBy>
  <dcterms:created xsi:type="dcterms:W3CDTF">2023-12-06T10:46:49Z</dcterms:created>
  <dcterms:modified xsi:type="dcterms:W3CDTF">2025-11-09T15:37:01Z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