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07-JUILLET\Envoi MDD pour diffusion\"/>
    </mc:Choice>
  </mc:AlternateContent>
  <xr:revisionPtr revIDLastSave="0" documentId="13_ncr:1_{69BD98B2-D497-4DC9-8CBE-63C9DFD7210F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France métropolitaine" sheetId="2" r:id="rId1"/>
    <sheet name="11 - Ile-de-France" sheetId="3" r:id="rId2"/>
    <sheet name="24 - Centre-Val de Loire" sheetId="4" r:id="rId3"/>
    <sheet name="27 - Bourgogne-Franche-Comté" sheetId="5" r:id="rId4"/>
    <sheet name="28 - Normandie" sheetId="6" r:id="rId5"/>
    <sheet name="32 - Hauts-de-France" sheetId="7" r:id="rId6"/>
    <sheet name="44 - Grand Est" sheetId="8" r:id="rId7"/>
    <sheet name="52 - Pays-de-la-Loire" sheetId="9" r:id="rId8"/>
    <sheet name="53 - Bretagne" sheetId="10" r:id="rId9"/>
    <sheet name="75 - Nouvelle-Aquitaine" sheetId="11" r:id="rId10"/>
    <sheet name="76 - Occitanie" sheetId="12" r:id="rId11"/>
    <sheet name="84 - Auvergne-Rhône-Alpes" sheetId="13" r:id="rId12"/>
    <sheet name="93 - PACA" sheetId="14" r:id="rId13"/>
    <sheet name="94 - Corse" sheetId="15" r:id="rId14"/>
  </sheets>
  <definedNames>
    <definedName name="don" localSheetId="1">#REF!</definedName>
    <definedName name="don" localSheetId="2">#REF!</definedName>
    <definedName name="don" localSheetId="3">#REF!</definedName>
    <definedName name="don" localSheetId="4">#REF!</definedName>
    <definedName name="don" localSheetId="5">#REF!</definedName>
    <definedName name="don" localSheetId="6">#REF!</definedName>
    <definedName name="don" localSheetId="7">#REF!</definedName>
    <definedName name="don" localSheetId="8">#REF!</definedName>
    <definedName name="don" localSheetId="9">#REF!</definedName>
    <definedName name="don" localSheetId="10">#REF!</definedName>
    <definedName name="don" localSheetId="11">#REF!</definedName>
    <definedName name="don" localSheetId="12">#REF!</definedName>
    <definedName name="don" localSheetId="13">#REF!</definedName>
    <definedName name="do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5" l="1"/>
  <c r="F7" i="15"/>
  <c r="E7" i="15"/>
  <c r="G7" i="14"/>
  <c r="F7" i="14"/>
  <c r="E7" i="14"/>
  <c r="G7" i="13"/>
  <c r="F7" i="13"/>
  <c r="E7" i="13"/>
  <c r="G7" i="12"/>
  <c r="F7" i="12"/>
  <c r="E7" i="12"/>
  <c r="G7" i="11" l="1"/>
  <c r="F7" i="11"/>
  <c r="E7" i="11"/>
  <c r="G7" i="10"/>
  <c r="F7" i="10"/>
  <c r="E7" i="10"/>
  <c r="G7" i="9"/>
  <c r="F7" i="9"/>
  <c r="E7" i="9"/>
  <c r="G7" i="8" l="1"/>
  <c r="F7" i="8"/>
  <c r="E7" i="8"/>
  <c r="G7" i="7"/>
  <c r="F7" i="7"/>
  <c r="E7" i="7"/>
  <c r="G7" i="6"/>
  <c r="F7" i="6"/>
  <c r="E7" i="6"/>
  <c r="G7" i="5"/>
  <c r="F7" i="5"/>
  <c r="E7" i="5"/>
  <c r="G7" i="4"/>
  <c r="F7" i="4"/>
  <c r="E7" i="4"/>
  <c r="G7" i="3" l="1"/>
  <c r="F7" i="3"/>
  <c r="E7" i="3"/>
  <c r="G7" i="2"/>
  <c r="F7" i="2"/>
  <c r="E7" i="2"/>
</calcChain>
</file>

<file path=xl/sharedStrings.xml><?xml version="1.0" encoding="utf-8"?>
<sst xmlns="http://schemas.openxmlformats.org/spreadsheetml/2006/main" count="728" uniqueCount="65">
  <si>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</si>
  <si>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</si>
  <si>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</si>
  <si>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</si>
  <si>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</si>
  <si>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</si>
  <si>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</si>
  <si>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</si>
  <si>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</si>
  <si>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</si>
  <si>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</si>
  <si>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</si>
  <si>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</si>
  <si>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</si>
  <si>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</si>
  <si>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</si>
  <si>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</si>
  <si>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</si>
  <si>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</si>
  <si>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</si>
  <si>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</si>
  <si>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</si>
  <si>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</si>
  <si>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</si>
  <si>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</si>
  <si>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</si>
  <si>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</si>
  <si>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</si>
  <si>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</si>
  <si>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</si>
  <si>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</si>
  <si>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</si>
  <si>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</si>
  <si>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Féveroles (et fèves)</t>
  </si>
  <si>
    <t>Total Pois protéagineux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</si>
  <si>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</si>
  <si>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</si>
  <si>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</si>
  <si>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</si>
  <si>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</si>
  <si>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</si>
  <si>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Maïs (grain et semences)</t>
  </si>
  <si>
    <t>RECOLTE 2024</t>
  </si>
  <si>
    <t>11 - Ile-de-France</t>
  </si>
  <si>
    <t>24 - Centre-Val de Loire</t>
  </si>
  <si>
    <t>27 - Bourgogne-Franche-Comté</t>
  </si>
  <si>
    <t>28 - Normandie</t>
  </si>
  <si>
    <t>44 - Grand Est</t>
  </si>
  <si>
    <t>52 - Pays-de-la-Loire</t>
  </si>
  <si>
    <t>53 - Bretagne</t>
  </si>
  <si>
    <t>75 - Nouvelle-Aquitaine</t>
  </si>
  <si>
    <t>76 - Occitanie</t>
  </si>
  <si>
    <t>84 - Auvergne-Rhône-Alpes</t>
  </si>
  <si>
    <t>93 - Provence-Alpes-Côte-d'Azur</t>
  </si>
  <si>
    <t>94 - Corse</t>
  </si>
  <si>
    <t>RECOLTE 2025</t>
  </si>
  <si>
    <t>dont Pois protéagineux pur</t>
  </si>
  <si>
    <t>dont Mélanges à base de pois</t>
  </si>
  <si>
    <t>32 - Hauts-de-France</t>
  </si>
  <si>
    <t>* Dont lin oléagineux</t>
  </si>
  <si>
    <t>Autres oléagineux*</t>
  </si>
  <si>
    <t>Lentilles</t>
  </si>
  <si>
    <t>Pois chiches</t>
  </si>
  <si>
    <t>Situation mensuelle grandes cultures au 1er juillet 2025</t>
  </si>
  <si>
    <t>Source : Agreste – SAA 2024 semi-définitive et Estimations précoces de productions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</si>
</sst>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Marianne"/>
      <family val="3"/>
    </font>
    <font>
      <sz val="8"/>
      <name val="Marianne"/>
      <family val="3"/>
    </font>
    <font>
      <b/>
      <sz val="8"/>
      <color theme="1"/>
      <name val="Marianne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164" fontId="0" fillId="0" borderId="5" xfId="0" applyNumberFormat="1" applyBorder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Continuous" vertical="center" wrapText="1"/>
    </xf>
    <xf numFmtId="0" fontId="4" fillId="2" borderId="8" xfId="0" applyFont="1" applyFill="1" applyBorder="1" applyAlignment="1">
      <alignment horizontal="centerContinuous" vertical="center" wrapText="1"/>
    </xf>
    <xf numFmtId="0" fontId="4" fillId="2" borderId="9" xfId="0" applyFont="1" applyFill="1" applyBorder="1" applyAlignment="1">
      <alignment horizontal="centerContinuous" vertical="center" wrapText="1"/>
    </xf>
    <xf numFmtId="0" fontId="2" fillId="0" borderId="4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9" xfId="0" applyFont="1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 wrapText="1"/>
    </xf>
    <xf numFmtId="0" fontId="3" fillId="0" borderId="7" xfId="0" applyFont="1" applyBorder="1" applyAlignment="1">
      <alignment horizontal="centerContinuous" vertical="center" wrapText="1"/>
    </xf>
    <xf numFmtId="0" fontId="3" fillId="0" borderId="10" xfId="0" applyFont="1" applyBorder="1" applyAlignment="1">
      <alignment horizontal="centerContinuous" vertical="center" wrapText="1"/>
    </xf>
    <xf numFmtId="0" fontId="3" fillId="0" borderId="11" xfId="0" applyFont="1" applyBorder="1" applyAlignment="1">
      <alignment horizontal="centerContinuous" vertical="center" wrapText="1"/>
    </xf>
    <xf numFmtId="0" fontId="2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 indent="1"/>
    </xf>
    <xf numFmtId="0" fontId="3" fillId="0" borderId="6" xfId="0" applyFont="1" applyBorder="1"/>
    <xf numFmtId="0" fontId="3" fillId="0" borderId="7" xfId="0" applyFont="1" applyBorder="1"/>
    <xf numFmtId="0" fontId="3" fillId="0" borderId="0" xfId="0" applyFont="1"/>
    <xf numFmtId="164" fontId="3" fillId="0" borderId="4" xfId="0" applyNumberFormat="1" applyFont="1" applyBorder="1"/>
    <xf numFmtId="164" fontId="3" fillId="0" borderId="15" xfId="0" applyNumberFormat="1" applyFont="1" applyBorder="1"/>
    <xf numFmtId="164" fontId="3" fillId="0" borderId="16" xfId="0" applyNumberFormat="1" applyFont="1" applyBorder="1"/>
    <xf numFmtId="164" fontId="3" fillId="0" borderId="5" xfId="0" applyNumberFormat="1" applyFont="1" applyBorder="1"/>
    <xf numFmtId="164" fontId="3" fillId="0" borderId="0" xfId="0" applyNumberFormat="1" applyFont="1" applyBorder="1"/>
    <xf numFmtId="164" fontId="3" fillId="0" borderId="12" xfId="0" applyNumberFormat="1" applyFont="1" applyBorder="1"/>
    <xf numFmtId="164" fontId="3" fillId="0" borderId="6" xfId="0" applyNumberFormat="1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164" fontId="3" fillId="0" borderId="7" xfId="0" applyNumberFormat="1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  <xf numFmtId="164" fontId="0" fillId="0" borderId="15" xfId="0" applyNumberFormat="1" applyBorder="1"/>
    <xf numFmtId="0" fontId="2" fillId="0" borderId="1" xfId="1" applyFont="1" applyBorder="1"/>
    <xf numFmtId="0" fontId="3" fillId="0" borderId="5" xfId="0" applyFont="1" applyFill="1" applyBorder="1" applyAlignment="1">
      <alignment vertical="center"/>
    </xf>
    <xf numFmtId="164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2" t="s">
        <v>0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8510.7939999999962</v>
      </c>
      <c r="C8" s="21">
        <v>63.569406450209044</v>
      </c>
      <c r="D8" s="22">
        <v>54102.612300000015</v>
      </c>
      <c r="E8" s="20">
        <v>8757.1009999999987</v>
      </c>
      <c r="F8" s="21"/>
      <c r="G8" s="22"/>
    </row>
    <row r="9" spans="1:7" ht="13.5" x14ac:dyDescent="0.25">
      <c r="A9" s="15" t="s">
        <v>8</v>
      </c>
      <c r="B9" s="23">
        <v>4211.4570000000003</v>
      </c>
      <c r="C9" s="24">
        <v>60.895707827481083</v>
      </c>
      <c r="D9" s="25">
        <v>25645.965500000002</v>
      </c>
      <c r="E9" s="23">
        <v>4487.1130000000012</v>
      </c>
      <c r="F9" s="24">
        <v>72.598117542393055</v>
      </c>
      <c r="G9" s="25">
        <v>32575.595699999998</v>
      </c>
    </row>
    <row r="10" spans="1:7" ht="13.5" x14ac:dyDescent="0.25">
      <c r="A10" s="16" t="s">
        <v>9</v>
      </c>
      <c r="B10" s="23">
        <v>4173.2449999999999</v>
      </c>
      <c r="C10" s="24">
        <v>60.904808368547727</v>
      </c>
      <c r="D10" s="25">
        <v>25417.068699999996</v>
      </c>
      <c r="E10" s="23">
        <v>4461.7789999999995</v>
      </c>
      <c r="F10" s="24">
        <v>72.633213792077115</v>
      </c>
      <c r="G10" s="25">
        <v>32407.334800000001</v>
      </c>
    </row>
    <row r="11" spans="1:7" ht="13.5" x14ac:dyDescent="0.25">
      <c r="A11" s="16" t="s">
        <v>10</v>
      </c>
      <c r="B11" s="23">
        <v>38.211999999999996</v>
      </c>
      <c r="C11" s="24">
        <v>59.901810949439962</v>
      </c>
      <c r="D11" s="25">
        <v>228.89679999999998</v>
      </c>
      <c r="E11" s="23">
        <v>25.333999999999996</v>
      </c>
      <c r="F11" s="24">
        <v>66.417028499250037</v>
      </c>
      <c r="G11" s="25">
        <v>168.26090000000002</v>
      </c>
    </row>
    <row r="12" spans="1:7" ht="13.5" x14ac:dyDescent="0.25">
      <c r="A12" s="15" t="s">
        <v>11</v>
      </c>
      <c r="B12" s="23">
        <v>239.47300000000001</v>
      </c>
      <c r="C12" s="24">
        <v>51.088949484910621</v>
      </c>
      <c r="D12" s="25">
        <v>1223.4424000000001</v>
      </c>
      <c r="E12" s="23">
        <v>221.74999999999997</v>
      </c>
      <c r="F12" s="24">
        <v>57.116148816234514</v>
      </c>
      <c r="G12" s="25">
        <v>1266.5506000000003</v>
      </c>
    </row>
    <row r="13" spans="1:7" ht="13.5" x14ac:dyDescent="0.25">
      <c r="A13" s="16" t="s">
        <v>12</v>
      </c>
      <c r="B13" s="23">
        <v>209.28600000000003</v>
      </c>
      <c r="C13" s="24">
        <v>50.301869212465242</v>
      </c>
      <c r="D13" s="25">
        <v>1052.7477000000001</v>
      </c>
      <c r="E13" s="23">
        <v>198.41800000000001</v>
      </c>
      <c r="F13" s="24">
        <v>57.065341854065672</v>
      </c>
      <c r="G13" s="25">
        <v>1132.2791000000002</v>
      </c>
    </row>
    <row r="14" spans="1:7" ht="13.5" x14ac:dyDescent="0.25">
      <c r="A14" s="16" t="s">
        <v>13</v>
      </c>
      <c r="B14" s="23">
        <v>30.186999999999994</v>
      </c>
      <c r="C14" s="24">
        <v>56.545764733163296</v>
      </c>
      <c r="D14" s="25">
        <v>170.69470000000001</v>
      </c>
      <c r="E14" s="23">
        <v>23.331999999999997</v>
      </c>
      <c r="F14" s="24">
        <v>57.548217040973775</v>
      </c>
      <c r="G14" s="25">
        <v>134.2715</v>
      </c>
    </row>
    <row r="15" spans="1:7" ht="13.5" x14ac:dyDescent="0.25">
      <c r="A15" s="15" t="s">
        <v>14</v>
      </c>
      <c r="B15" s="23">
        <v>1808.3600000000001</v>
      </c>
      <c r="C15" s="24">
        <v>54.687537879625729</v>
      </c>
      <c r="D15" s="25">
        <v>9889.4755999999998</v>
      </c>
      <c r="E15" s="23">
        <v>1790.9950000000001</v>
      </c>
      <c r="F15" s="24">
        <v>65.752464412240116</v>
      </c>
      <c r="G15" s="25">
        <v>11776.2335</v>
      </c>
    </row>
    <row r="16" spans="1:7" ht="13.5" x14ac:dyDescent="0.25">
      <c r="A16" s="16" t="s">
        <v>15</v>
      </c>
      <c r="B16" s="23">
        <v>1244.4370000000001</v>
      </c>
      <c r="C16" s="24">
        <v>56.211823499301296</v>
      </c>
      <c r="D16" s="25">
        <v>6995.2073000000009</v>
      </c>
      <c r="E16" s="23">
        <v>1193.1780000000003</v>
      </c>
      <c r="F16" s="24">
        <v>70.059163846467158</v>
      </c>
      <c r="G16" s="25">
        <v>8359.3053000000018</v>
      </c>
    </row>
    <row r="17" spans="1:7" ht="13.5" x14ac:dyDescent="0.25">
      <c r="A17" s="16" t="s">
        <v>16</v>
      </c>
      <c r="B17" s="23">
        <v>563.923</v>
      </c>
      <c r="C17" s="24">
        <v>51.323820805322704</v>
      </c>
      <c r="D17" s="25">
        <v>2894.2682999999997</v>
      </c>
      <c r="E17" s="23">
        <v>597.81700000000001</v>
      </c>
      <c r="F17" s="24">
        <v>57.156758673640937</v>
      </c>
      <c r="G17" s="25">
        <v>3416.9282000000003</v>
      </c>
    </row>
    <row r="18" spans="1:7" ht="13.5" x14ac:dyDescent="0.25">
      <c r="A18" s="15" t="s">
        <v>17</v>
      </c>
      <c r="B18" s="23">
        <v>78.201999999999998</v>
      </c>
      <c r="C18" s="24">
        <v>39.219355003708344</v>
      </c>
      <c r="D18" s="25">
        <v>306.70319999999998</v>
      </c>
      <c r="E18" s="23">
        <v>107.717</v>
      </c>
      <c r="F18" s="24">
        <v>43.33224096475022</v>
      </c>
      <c r="G18" s="25">
        <v>466.76189999999997</v>
      </c>
    </row>
    <row r="19" spans="1:7" ht="13.5" x14ac:dyDescent="0.25">
      <c r="A19" s="16" t="s">
        <v>18</v>
      </c>
      <c r="B19" s="23">
        <v>39.845999999999997</v>
      </c>
      <c r="C19" s="24">
        <v>38.716985393766009</v>
      </c>
      <c r="D19" s="25">
        <v>154.27170000000001</v>
      </c>
      <c r="E19" s="23">
        <v>56.094999999999999</v>
      </c>
      <c r="F19" s="24">
        <v>43.33122381673946</v>
      </c>
      <c r="G19" s="25">
        <v>243.06649999999999</v>
      </c>
    </row>
    <row r="20" spans="1:7" ht="13.5" x14ac:dyDescent="0.25">
      <c r="A20" s="16" t="s">
        <v>19</v>
      </c>
      <c r="B20" s="23">
        <v>38.356000000000002</v>
      </c>
      <c r="C20" s="24">
        <v>39.741239962456973</v>
      </c>
      <c r="D20" s="25">
        <v>152.43149999999997</v>
      </c>
      <c r="E20" s="23">
        <v>51.622000000000007</v>
      </c>
      <c r="F20" s="24">
        <v>43.333346247723824</v>
      </c>
      <c r="G20" s="25">
        <v>223.69539999999992</v>
      </c>
    </row>
    <row r="21" spans="1:7" ht="13.5" x14ac:dyDescent="0.25">
      <c r="A21" s="15" t="s">
        <v>20</v>
      </c>
      <c r="B21" s="23">
        <v>29.323999999999998</v>
      </c>
      <c r="C21" s="24">
        <v>37.133099167917074</v>
      </c>
      <c r="D21" s="25">
        <v>108.88910000000003</v>
      </c>
      <c r="E21" s="23">
        <v>27.656999999999996</v>
      </c>
      <c r="F21" s="24">
        <v>41.613334779621802</v>
      </c>
      <c r="G21" s="25">
        <v>115.09</v>
      </c>
    </row>
    <row r="22" spans="1:7" ht="13.5" x14ac:dyDescent="0.25">
      <c r="A22" s="15" t="s">
        <v>21</v>
      </c>
      <c r="B22" s="23">
        <v>255.09300000000002</v>
      </c>
      <c r="C22" s="24">
        <v>43.149565060585743</v>
      </c>
      <c r="D22" s="25">
        <v>1100.7151999999999</v>
      </c>
      <c r="E22" s="23">
        <v>299</v>
      </c>
      <c r="F22" s="24">
        <v>50.418220735785951</v>
      </c>
      <c r="G22" s="25">
        <v>1507.5047999999999</v>
      </c>
    </row>
    <row r="23" spans="1:7" ht="13.5" x14ac:dyDescent="0.25">
      <c r="A23" s="15" t="s">
        <v>22</v>
      </c>
      <c r="B23" s="23">
        <v>193.30399999999995</v>
      </c>
      <c r="C23" s="24">
        <v>30.803268426933741</v>
      </c>
      <c r="D23" s="25">
        <v>595.43949999999984</v>
      </c>
      <c r="E23" s="23">
        <v>157.72800000000001</v>
      </c>
      <c r="F23" s="24">
        <v>34.244382734834659</v>
      </c>
      <c r="G23" s="25">
        <v>540.12980000000005</v>
      </c>
    </row>
    <row r="24" spans="1:7" ht="13.5" x14ac:dyDescent="0.25">
      <c r="A24" s="15" t="s">
        <v>23</v>
      </c>
      <c r="B24" s="23">
        <v>13.227</v>
      </c>
      <c r="C24" s="24">
        <v>55.388750283510994</v>
      </c>
      <c r="D24" s="25">
        <v>73.262699999999995</v>
      </c>
      <c r="E24" s="23">
        <v>16.001000000000001</v>
      </c>
      <c r="F24" s="24"/>
      <c r="G24" s="25"/>
    </row>
    <row r="25" spans="1:7" ht="13.5" x14ac:dyDescent="0.25">
      <c r="A25" s="15" t="s">
        <v>41</v>
      </c>
      <c r="B25" s="23">
        <v>1581.8570000000002</v>
      </c>
      <c r="C25" s="24">
        <v>92.970021310396589</v>
      </c>
      <c r="D25" s="25">
        <v>14706.527900000003</v>
      </c>
      <c r="E25" s="23">
        <v>1584.854</v>
      </c>
      <c r="F25" s="24"/>
      <c r="G25" s="25"/>
    </row>
    <row r="26" spans="1:7" ht="13.5" x14ac:dyDescent="0.25">
      <c r="A26" s="15" t="s">
        <v>24</v>
      </c>
      <c r="B26" s="23">
        <v>1517.4130000000002</v>
      </c>
      <c r="C26" s="24">
        <v>95.344115280414755</v>
      </c>
      <c r="D26" s="25">
        <v>14467.640000000001</v>
      </c>
      <c r="E26" s="23">
        <v>1519.694</v>
      </c>
      <c r="F26" s="24"/>
      <c r="G26" s="25"/>
    </row>
    <row r="27" spans="1:7" ht="13.5" x14ac:dyDescent="0.25">
      <c r="A27" s="16" t="s">
        <v>25</v>
      </c>
      <c r="B27" s="23">
        <v>440.4980000000001</v>
      </c>
      <c r="C27" s="24">
        <v>113.48256972789885</v>
      </c>
      <c r="D27" s="25">
        <v>4998.8845000000001</v>
      </c>
      <c r="E27" s="23">
        <v>457.06099999999998</v>
      </c>
      <c r="F27" s="24"/>
      <c r="G27" s="25"/>
    </row>
    <row r="28" spans="1:7" ht="13.5" x14ac:dyDescent="0.25">
      <c r="A28" s="15" t="s">
        <v>26</v>
      </c>
      <c r="B28" s="23">
        <v>64.444000000000003</v>
      </c>
      <c r="C28" s="24">
        <v>37.0690677177084</v>
      </c>
      <c r="D28" s="25">
        <v>238.88790000000003</v>
      </c>
      <c r="E28" s="23">
        <v>65.16</v>
      </c>
      <c r="F28" s="24"/>
      <c r="G28" s="25"/>
    </row>
    <row r="29" spans="1:7" ht="13.5" x14ac:dyDescent="0.25">
      <c r="A29" s="15" t="s">
        <v>27</v>
      </c>
      <c r="B29" s="26">
        <v>100.497</v>
      </c>
      <c r="C29" s="27">
        <v>44.995492402758302</v>
      </c>
      <c r="D29" s="28">
        <v>452.19120000000009</v>
      </c>
      <c r="E29" s="26">
        <v>64.286000000000001</v>
      </c>
      <c r="F29" s="27"/>
      <c r="G29" s="28"/>
    </row>
    <row r="30" spans="1:7" ht="13.5" x14ac:dyDescent="0.25">
      <c r="A30" s="14" t="s">
        <v>2</v>
      </c>
      <c r="B30" s="23">
        <v>2274.3190000000004</v>
      </c>
      <c r="C30" s="24">
        <v>25.593504253361115</v>
      </c>
      <c r="D30" s="25">
        <v>5820.7793000000011</v>
      </c>
      <c r="E30" s="23">
        <v>2142.8970000000004</v>
      </c>
      <c r="F30" s="24"/>
      <c r="G30" s="25"/>
    </row>
    <row r="31" spans="1:7" ht="13.5" x14ac:dyDescent="0.25">
      <c r="A31" s="15" t="s">
        <v>28</v>
      </c>
      <c r="B31" s="23">
        <v>1326.6000000000001</v>
      </c>
      <c r="C31" s="24">
        <v>29.2355035428916</v>
      </c>
      <c r="D31" s="25">
        <v>3878.3818999999999</v>
      </c>
      <c r="E31" s="23">
        <v>1263.6199999999997</v>
      </c>
      <c r="F31" s="24">
        <v>33.210759563792919</v>
      </c>
      <c r="G31" s="25">
        <v>4196.5779999999995</v>
      </c>
    </row>
    <row r="32" spans="1:7" ht="13.5" x14ac:dyDescent="0.25">
      <c r="A32" s="16" t="s">
        <v>29</v>
      </c>
      <c r="B32" s="23">
        <v>1325.0809999999999</v>
      </c>
      <c r="C32" s="24">
        <v>29.235991611078866</v>
      </c>
      <c r="D32" s="25">
        <v>3874.0056999999988</v>
      </c>
      <c r="E32" s="23">
        <v>1262.9439999999997</v>
      </c>
      <c r="F32" s="24">
        <v>33.212521695340421</v>
      </c>
      <c r="G32" s="25">
        <v>4194.5555000000004</v>
      </c>
    </row>
    <row r="33" spans="1:9" ht="13.5" x14ac:dyDescent="0.25">
      <c r="A33" s="16" t="s">
        <v>30</v>
      </c>
      <c r="B33" s="23">
        <v>1.5189999999999995</v>
      </c>
      <c r="C33" s="24">
        <v>28.809743252139569</v>
      </c>
      <c r="D33" s="25">
        <v>4.376199999999999</v>
      </c>
      <c r="E33" s="23">
        <v>0.67600000000000016</v>
      </c>
      <c r="F33" s="24">
        <v>29.918639053254431</v>
      </c>
      <c r="G33" s="25">
        <v>2.0225</v>
      </c>
      <c r="I33" s="35"/>
    </row>
    <row r="34" spans="1:9" ht="13.5" x14ac:dyDescent="0.25">
      <c r="A34" s="15" t="s">
        <v>31</v>
      </c>
      <c r="B34" s="23">
        <v>752.65400000000022</v>
      </c>
      <c r="C34" s="24">
        <v>19.632200187602795</v>
      </c>
      <c r="D34" s="25">
        <v>1477.6253999999999</v>
      </c>
      <c r="E34" s="23">
        <v>693.60500000000002</v>
      </c>
      <c r="F34" s="24"/>
      <c r="G34" s="25"/>
    </row>
    <row r="35" spans="1:9" ht="13.5" x14ac:dyDescent="0.25">
      <c r="A35" s="15" t="s">
        <v>32</v>
      </c>
      <c r="B35" s="23">
        <v>152.67500000000001</v>
      </c>
      <c r="C35" s="24">
        <v>26.072002619944321</v>
      </c>
      <c r="D35" s="25">
        <v>398.05429999999996</v>
      </c>
      <c r="E35" s="23">
        <v>150.74800000000002</v>
      </c>
      <c r="F35" s="24"/>
      <c r="G35" s="25"/>
    </row>
    <row r="36" spans="1:9" ht="13.5" x14ac:dyDescent="0.25">
      <c r="A36" s="17" t="s">
        <v>60</v>
      </c>
      <c r="B36" s="26">
        <v>42.390000000000008</v>
      </c>
      <c r="C36" s="27">
        <v>15.739018636470865</v>
      </c>
      <c r="D36" s="28">
        <v>66.717700000000008</v>
      </c>
      <c r="E36" s="26">
        <v>34.924000000000007</v>
      </c>
      <c r="F36" s="27">
        <v>18.43465811476349</v>
      </c>
      <c r="G36" s="28">
        <v>64.381200000000021</v>
      </c>
    </row>
    <row r="37" spans="1:9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9" ht="13.5" x14ac:dyDescent="0.25">
      <c r="A38" s="15" t="s">
        <v>33</v>
      </c>
      <c r="B38" s="23">
        <v>80.429000000000002</v>
      </c>
      <c r="C38" s="24">
        <v>26.827773564261644</v>
      </c>
      <c r="D38" s="25">
        <v>215.77309999999997</v>
      </c>
      <c r="E38" s="23">
        <v>111.818</v>
      </c>
      <c r="F38" s="24">
        <v>26.355846107066839</v>
      </c>
      <c r="G38" s="25">
        <v>294.70580000000001</v>
      </c>
    </row>
    <row r="39" spans="1:9" ht="13.5" x14ac:dyDescent="0.25">
      <c r="A39" s="15" t="s">
        <v>34</v>
      </c>
      <c r="B39" s="23">
        <v>166.435</v>
      </c>
      <c r="C39" s="24">
        <v>29.246901192657798</v>
      </c>
      <c r="D39" s="25">
        <v>486.77080000000007</v>
      </c>
      <c r="E39" s="23">
        <v>149.64100000000002</v>
      </c>
      <c r="F39" s="24">
        <v>34.353786729572768</v>
      </c>
      <c r="G39" s="25">
        <v>514.07349999999997</v>
      </c>
    </row>
    <row r="40" spans="1:9" ht="13.5" x14ac:dyDescent="0.25">
      <c r="A40" s="15" t="s">
        <v>56</v>
      </c>
      <c r="B40" s="23">
        <v>123.10100000000001</v>
      </c>
      <c r="C40" s="24">
        <v>28.310566120502671</v>
      </c>
      <c r="D40" s="25">
        <v>348.5059</v>
      </c>
      <c r="E40" s="23">
        <v>97.940999999999974</v>
      </c>
      <c r="F40" s="24">
        <v>33.17201172134245</v>
      </c>
      <c r="G40" s="25">
        <v>324.89</v>
      </c>
    </row>
    <row r="41" spans="1:9" ht="13.5" x14ac:dyDescent="0.25">
      <c r="A41" s="15" t="s">
        <v>57</v>
      </c>
      <c r="B41" s="23">
        <v>43.33400000000001</v>
      </c>
      <c r="C41" s="24">
        <v>31.906793741634736</v>
      </c>
      <c r="D41" s="25">
        <v>138.26490000000001</v>
      </c>
      <c r="E41" s="23">
        <v>51.70000000000001</v>
      </c>
      <c r="F41" s="24">
        <v>36.592553191489358</v>
      </c>
      <c r="G41" s="25">
        <v>189.18350000000004</v>
      </c>
    </row>
    <row r="42" spans="1:9" ht="13.5" x14ac:dyDescent="0.25">
      <c r="A42" s="15" t="s">
        <v>35</v>
      </c>
      <c r="B42" s="23">
        <v>4.7569999999999997</v>
      </c>
      <c r="C42" s="24">
        <v>21.172587765398369</v>
      </c>
      <c r="D42" s="25">
        <v>10.071800000000003</v>
      </c>
      <c r="E42" s="23">
        <v>3.8410000000000002</v>
      </c>
      <c r="F42" s="24">
        <v>22.329341317365273</v>
      </c>
      <c r="G42" s="25">
        <v>8.5767000000000007</v>
      </c>
    </row>
    <row r="43" spans="1:9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9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9" ht="13.5" x14ac:dyDescent="0.25">
      <c r="A45" s="18" t="s">
        <v>4</v>
      </c>
      <c r="B45" s="29">
        <v>411.63200000000001</v>
      </c>
      <c r="C45" s="30">
        <v>790.73121866132851</v>
      </c>
      <c r="D45" s="31">
        <v>32549.027299999998</v>
      </c>
      <c r="E45" s="29">
        <v>397.59700000000009</v>
      </c>
      <c r="F45" s="30"/>
      <c r="G45" s="31"/>
    </row>
    <row r="46" spans="1:9" ht="13.5" x14ac:dyDescent="0.25">
      <c r="A46" s="15" t="s">
        <v>36</v>
      </c>
      <c r="B46" s="23">
        <v>10.911000000000001</v>
      </c>
      <c r="C46" s="24">
        <v>457.48758133993215</v>
      </c>
      <c r="D46" s="25">
        <v>499.16470000000004</v>
      </c>
      <c r="E46" s="23">
        <v>10.763</v>
      </c>
      <c r="F46" s="24"/>
      <c r="G46" s="25"/>
    </row>
    <row r="47" spans="1:9" ht="13.5" x14ac:dyDescent="0.25">
      <c r="A47" s="17" t="s">
        <v>37</v>
      </c>
      <c r="B47" s="23">
        <v>171.49199999999996</v>
      </c>
      <c r="C47" s="24">
        <v>429.20634781797423</v>
      </c>
      <c r="D47" s="25">
        <v>7360.545500000002</v>
      </c>
      <c r="E47" s="23">
        <v>195.98700000000002</v>
      </c>
      <c r="F47" s="24"/>
      <c r="G47" s="25"/>
    </row>
    <row r="48" spans="1:9" ht="13.5" x14ac:dyDescent="0.25">
      <c r="A48" s="18" t="s">
        <v>5</v>
      </c>
      <c r="B48" s="29">
        <v>1279.4369999999999</v>
      </c>
      <c r="C48" s="30">
        <v>134.73532733538269</v>
      </c>
      <c r="D48" s="31">
        <v>17238.536300000003</v>
      </c>
      <c r="E48" s="29">
        <v>1182.9480000000001</v>
      </c>
      <c r="F48" s="30"/>
      <c r="G48" s="31"/>
    </row>
    <row r="49" spans="1:7" ht="13.5" x14ac:dyDescent="0.25">
      <c r="A49" s="17" t="s">
        <v>6</v>
      </c>
      <c r="B49" s="26">
        <v>508.64400000000006</v>
      </c>
      <c r="C49" s="27"/>
      <c r="D49" s="28"/>
      <c r="E49" s="26">
        <v>504.33400000000006</v>
      </c>
      <c r="F49" s="27"/>
      <c r="G49" s="28"/>
    </row>
    <row r="50" spans="1:7" ht="16.5" customHeight="1" x14ac:dyDescent="0.2">
      <c r="A50" s="34" t="s">
        <v>59</v>
      </c>
    </row>
    <row r="51" spans="1:7" ht="11.25" customHeight="1" x14ac:dyDescent="0.2">
      <c r="A51" s="3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43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347.02000000000004</v>
      </c>
      <c r="C8" s="21">
        <v>66.638038153420538</v>
      </c>
      <c r="D8" s="22">
        <v>2312.4731999999999</v>
      </c>
      <c r="E8" s="20">
        <v>354.72500000000008</v>
      </c>
      <c r="F8" s="21"/>
      <c r="G8" s="22"/>
    </row>
    <row r="9" spans="1:7" ht="13.5" x14ac:dyDescent="0.25">
      <c r="A9" s="15" t="s">
        <v>8</v>
      </c>
      <c r="B9" s="23">
        <v>183.24199999999999</v>
      </c>
      <c r="C9" s="24">
        <v>61.33329695157223</v>
      </c>
      <c r="D9" s="25">
        <v>1123.8835999999999</v>
      </c>
      <c r="E9" s="23">
        <v>191.53900000000002</v>
      </c>
      <c r="F9" s="24">
        <v>74.838309691498864</v>
      </c>
      <c r="G9" s="25">
        <v>1433.4455</v>
      </c>
    </row>
    <row r="10" spans="1:7" ht="13.5" x14ac:dyDescent="0.25">
      <c r="A10" s="16" t="s">
        <v>9</v>
      </c>
      <c r="B10" s="23">
        <v>182.01599999999999</v>
      </c>
      <c r="C10" s="24">
        <v>61.337629658931085</v>
      </c>
      <c r="D10" s="25">
        <v>1116.443</v>
      </c>
      <c r="E10" s="23">
        <v>190.23400000000001</v>
      </c>
      <c r="F10" s="24">
        <v>74.836611751842469</v>
      </c>
      <c r="G10" s="25">
        <v>1423.6468</v>
      </c>
    </row>
    <row r="11" spans="1:7" ht="13.5" x14ac:dyDescent="0.25">
      <c r="A11" s="16" t="s">
        <v>10</v>
      </c>
      <c r="B11" s="23">
        <v>1.226</v>
      </c>
      <c r="C11" s="24">
        <v>60.690048939641116</v>
      </c>
      <c r="D11" s="25">
        <v>7.4406000000000008</v>
      </c>
      <c r="E11" s="23">
        <v>1.3049999999999999</v>
      </c>
      <c r="F11" s="24">
        <v>75.085823754789274</v>
      </c>
      <c r="G11" s="25">
        <v>9.7987000000000002</v>
      </c>
    </row>
    <row r="12" spans="1:7" ht="13.5" x14ac:dyDescent="0.25">
      <c r="A12" s="15" t="s">
        <v>11</v>
      </c>
      <c r="B12" s="23">
        <v>4.5019999999999998</v>
      </c>
      <c r="C12" s="24">
        <v>58.639493558418494</v>
      </c>
      <c r="D12" s="25">
        <v>26.399500000000003</v>
      </c>
      <c r="E12" s="23">
        <v>4.3029999999999999</v>
      </c>
      <c r="F12" s="24">
        <v>68.330002323960031</v>
      </c>
      <c r="G12" s="25">
        <v>29.4024</v>
      </c>
    </row>
    <row r="13" spans="1:7" ht="13.5" x14ac:dyDescent="0.25">
      <c r="A13" s="16" t="s">
        <v>12</v>
      </c>
      <c r="B13" s="23">
        <v>3.3759999999999999</v>
      </c>
      <c r="C13" s="24">
        <v>58.864040284360193</v>
      </c>
      <c r="D13" s="25">
        <v>19.872500000000002</v>
      </c>
      <c r="E13" s="23">
        <v>3.16</v>
      </c>
      <c r="F13" s="24">
        <v>68.002848101265826</v>
      </c>
      <c r="G13" s="25">
        <v>21.488900000000001</v>
      </c>
    </row>
    <row r="14" spans="1:7" ht="13.5" x14ac:dyDescent="0.25">
      <c r="A14" s="16" t="s">
        <v>13</v>
      </c>
      <c r="B14" s="23">
        <v>1.1260000000000001</v>
      </c>
      <c r="C14" s="24">
        <v>57.966252220248663</v>
      </c>
      <c r="D14" s="25">
        <v>6.5270000000000001</v>
      </c>
      <c r="E14" s="23">
        <v>1.143</v>
      </c>
      <c r="F14" s="24">
        <v>69.234470691163608</v>
      </c>
      <c r="G14" s="25">
        <v>7.9135</v>
      </c>
    </row>
    <row r="15" spans="1:7" ht="13.5" x14ac:dyDescent="0.25">
      <c r="A15" s="15" t="s">
        <v>14</v>
      </c>
      <c r="B15" s="23">
        <v>92.138000000000005</v>
      </c>
      <c r="C15" s="24">
        <v>59.37588182942978</v>
      </c>
      <c r="D15" s="25">
        <v>547.0775000000001</v>
      </c>
      <c r="E15" s="23">
        <v>90.716000000000008</v>
      </c>
      <c r="F15" s="24">
        <v>69.259469112394726</v>
      </c>
      <c r="G15" s="25">
        <v>628.29420000000005</v>
      </c>
    </row>
    <row r="16" spans="1:7" ht="13.5" x14ac:dyDescent="0.25">
      <c r="A16" s="16" t="s">
        <v>15</v>
      </c>
      <c r="B16" s="23">
        <v>47.218000000000004</v>
      </c>
      <c r="C16" s="24">
        <v>59.913846414502949</v>
      </c>
      <c r="D16" s="25">
        <v>282.90120000000002</v>
      </c>
      <c r="E16" s="23">
        <v>41.739000000000004</v>
      </c>
      <c r="F16" s="24">
        <v>73.023000071875231</v>
      </c>
      <c r="G16" s="25">
        <v>304.79070000000002</v>
      </c>
    </row>
    <row r="17" spans="1:7" ht="13.5" x14ac:dyDescent="0.25">
      <c r="A17" s="16" t="s">
        <v>16</v>
      </c>
      <c r="B17" s="23">
        <v>44.92</v>
      </c>
      <c r="C17" s="24">
        <v>58.810396260017811</v>
      </c>
      <c r="D17" s="25">
        <v>264.17630000000003</v>
      </c>
      <c r="E17" s="23">
        <v>48.977000000000004</v>
      </c>
      <c r="F17" s="24">
        <v>66.05212650836107</v>
      </c>
      <c r="G17" s="25">
        <v>323.50350000000003</v>
      </c>
    </row>
    <row r="18" spans="1:7" ht="13.5" x14ac:dyDescent="0.25">
      <c r="A18" s="15" t="s">
        <v>17</v>
      </c>
      <c r="B18" s="23">
        <v>1.6280000000000001</v>
      </c>
      <c r="C18" s="24">
        <v>45.947788697788695</v>
      </c>
      <c r="D18" s="25">
        <v>7.4802999999999997</v>
      </c>
      <c r="E18" s="23">
        <v>2.9550000000000001</v>
      </c>
      <c r="F18" s="24">
        <v>57.98646362098139</v>
      </c>
      <c r="G18" s="25">
        <v>17.135000000000002</v>
      </c>
    </row>
    <row r="19" spans="1:7" ht="13.5" x14ac:dyDescent="0.25">
      <c r="A19" s="16" t="s">
        <v>18</v>
      </c>
      <c r="B19" s="23">
        <v>0.498</v>
      </c>
      <c r="C19" s="24">
        <v>46.78313253012049</v>
      </c>
      <c r="D19" s="25">
        <v>2.3298000000000001</v>
      </c>
      <c r="E19" s="23">
        <v>0.878</v>
      </c>
      <c r="F19" s="24">
        <v>58.000000000000007</v>
      </c>
      <c r="G19" s="25">
        <v>5.0924000000000005</v>
      </c>
    </row>
    <row r="20" spans="1:7" ht="13.5" x14ac:dyDescent="0.25">
      <c r="A20" s="16" t="s">
        <v>19</v>
      </c>
      <c r="B20" s="23">
        <v>1.1300000000000001</v>
      </c>
      <c r="C20" s="24">
        <v>45.579646017699112</v>
      </c>
      <c r="D20" s="25">
        <v>5.1505000000000001</v>
      </c>
      <c r="E20" s="23">
        <v>2.077</v>
      </c>
      <c r="F20" s="24">
        <v>57.980741454020226</v>
      </c>
      <c r="G20" s="25">
        <v>12.0426</v>
      </c>
    </row>
    <row r="21" spans="1:7" ht="13.5" x14ac:dyDescent="0.25">
      <c r="A21" s="15" t="s">
        <v>20</v>
      </c>
      <c r="B21" s="23">
        <v>0.39500000000000002</v>
      </c>
      <c r="C21" s="24">
        <v>42.508860759493672</v>
      </c>
      <c r="D21" s="25">
        <v>1.6791</v>
      </c>
      <c r="E21" s="23">
        <v>0.42099999999999999</v>
      </c>
      <c r="F21" s="24">
        <v>60.000000000000007</v>
      </c>
      <c r="G21" s="25">
        <v>2.5260000000000002</v>
      </c>
    </row>
    <row r="22" spans="1:7" ht="13.5" x14ac:dyDescent="0.25">
      <c r="A22" s="15" t="s">
        <v>21</v>
      </c>
      <c r="B22" s="23">
        <v>2.0449999999999999</v>
      </c>
      <c r="C22" s="24">
        <v>41.624938875305624</v>
      </c>
      <c r="D22" s="25">
        <v>8.5122999999999998</v>
      </c>
      <c r="E22" s="23">
        <v>2.0190000000000001</v>
      </c>
      <c r="F22" s="24">
        <v>53</v>
      </c>
      <c r="G22" s="25">
        <v>10.700700000000001</v>
      </c>
    </row>
    <row r="23" spans="1:7" ht="13.5" x14ac:dyDescent="0.25">
      <c r="A23" s="15" t="s">
        <v>22</v>
      </c>
      <c r="B23" s="23">
        <v>2.5529999999999999</v>
      </c>
      <c r="C23" s="24">
        <v>47.276929103016066</v>
      </c>
      <c r="D23" s="25">
        <v>12.069800000000001</v>
      </c>
      <c r="E23" s="23">
        <v>1.6360000000000001</v>
      </c>
      <c r="F23" s="24">
        <v>47.212713936430319</v>
      </c>
      <c r="G23" s="25">
        <v>7.7240000000000002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58.909000000000006</v>
      </c>
      <c r="C25" s="24">
        <v>97.203398462034656</v>
      </c>
      <c r="D25" s="25">
        <v>572.6155</v>
      </c>
      <c r="E25" s="23">
        <v>59.664999999999999</v>
      </c>
      <c r="F25" s="24"/>
      <c r="G25" s="25"/>
    </row>
    <row r="26" spans="1:7" ht="13.5" x14ac:dyDescent="0.25">
      <c r="A26" s="15" t="s">
        <v>24</v>
      </c>
      <c r="B26" s="23">
        <v>58.909000000000006</v>
      </c>
      <c r="C26" s="24">
        <v>97.203398462034656</v>
      </c>
      <c r="D26" s="25">
        <v>572.6155</v>
      </c>
      <c r="E26" s="23">
        <v>59.664999999999999</v>
      </c>
      <c r="F26" s="24"/>
      <c r="G26" s="25"/>
    </row>
    <row r="27" spans="1:7" ht="13.5" x14ac:dyDescent="0.25">
      <c r="A27" s="16" t="s">
        <v>25</v>
      </c>
      <c r="B27" s="23">
        <v>2.9809999999999999</v>
      </c>
      <c r="C27" s="24">
        <v>134.01207648440123</v>
      </c>
      <c r="D27" s="25">
        <v>39.949000000000005</v>
      </c>
      <c r="E27" s="23">
        <v>3.0470000000000002</v>
      </c>
      <c r="F27" s="24"/>
      <c r="G27" s="25"/>
    </row>
    <row r="28" spans="1:7" ht="13.5" x14ac:dyDescent="0.25">
      <c r="A28" s="15" t="s">
        <v>26</v>
      </c>
      <c r="B28" s="23">
        <v>0</v>
      </c>
      <c r="C28" s="24"/>
      <c r="D28" s="25">
        <v>0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1.6080000000000001</v>
      </c>
      <c r="C29" s="27">
        <v>79.325870646766163</v>
      </c>
      <c r="D29" s="28">
        <v>12.755600000000001</v>
      </c>
      <c r="E29" s="26">
        <v>1.4710000000000001</v>
      </c>
      <c r="F29" s="27"/>
      <c r="G29" s="28"/>
    </row>
    <row r="30" spans="1:7" ht="13.5" x14ac:dyDescent="0.25">
      <c r="A30" s="14" t="s">
        <v>2</v>
      </c>
      <c r="B30" s="23">
        <v>79.997</v>
      </c>
      <c r="C30" s="24">
        <v>29.910359138467694</v>
      </c>
      <c r="D30" s="25">
        <v>239.27390000000003</v>
      </c>
      <c r="E30" s="23">
        <v>73.790000000000006</v>
      </c>
      <c r="F30" s="24"/>
      <c r="G30" s="25"/>
    </row>
    <row r="31" spans="1:7" ht="13.5" x14ac:dyDescent="0.25">
      <c r="A31" s="15" t="s">
        <v>28</v>
      </c>
      <c r="B31" s="23">
        <v>66.709000000000003</v>
      </c>
      <c r="C31" s="24">
        <v>31.082237779010331</v>
      </c>
      <c r="D31" s="25">
        <v>207.34650000000002</v>
      </c>
      <c r="E31" s="23">
        <v>63.561</v>
      </c>
      <c r="F31" s="24">
        <v>36.610877739494342</v>
      </c>
      <c r="G31" s="25">
        <v>232.70240000000001</v>
      </c>
    </row>
    <row r="32" spans="1:7" ht="13.5" x14ac:dyDescent="0.25">
      <c r="A32" s="16" t="s">
        <v>29</v>
      </c>
      <c r="B32" s="23">
        <v>66.682000000000002</v>
      </c>
      <c r="C32" s="24">
        <v>31.082720974175938</v>
      </c>
      <c r="D32" s="25">
        <v>207.26580000000001</v>
      </c>
      <c r="E32" s="23">
        <v>63.512</v>
      </c>
      <c r="F32" s="24">
        <v>36.61117584078599</v>
      </c>
      <c r="G32" s="25">
        <v>232.5249</v>
      </c>
    </row>
    <row r="33" spans="1:7" ht="13.5" x14ac:dyDescent="0.25">
      <c r="A33" s="16" t="s">
        <v>30</v>
      </c>
      <c r="B33" s="23">
        <v>2.7E-2</v>
      </c>
      <c r="C33" s="24">
        <v>29.888888888888893</v>
      </c>
      <c r="D33" s="25">
        <v>8.0700000000000008E-2</v>
      </c>
      <c r="E33" s="23">
        <v>4.9000000000000002E-2</v>
      </c>
      <c r="F33" s="24">
        <v>36.224489795918366</v>
      </c>
      <c r="G33" s="25">
        <v>0.17750000000000002</v>
      </c>
    </row>
    <row r="34" spans="1:7" ht="13.5" x14ac:dyDescent="0.25">
      <c r="A34" s="15" t="s">
        <v>31</v>
      </c>
      <c r="B34" s="23">
        <v>9.3090000000000011</v>
      </c>
      <c r="C34" s="24">
        <v>25.575572027070578</v>
      </c>
      <c r="D34" s="25">
        <v>23.808300000000003</v>
      </c>
      <c r="E34" s="23">
        <v>6.5819999999999999</v>
      </c>
      <c r="F34" s="24"/>
      <c r="G34" s="25"/>
    </row>
    <row r="35" spans="1:7" ht="13.5" x14ac:dyDescent="0.25">
      <c r="A35" s="15" t="s">
        <v>32</v>
      </c>
      <c r="B35" s="23">
        <v>2.6930000000000001</v>
      </c>
      <c r="C35" s="24">
        <v>21.556256962495361</v>
      </c>
      <c r="D35" s="25">
        <v>5.8051000000000004</v>
      </c>
      <c r="E35" s="23">
        <v>2.2589999999999999</v>
      </c>
      <c r="F35" s="24"/>
      <c r="G35" s="25"/>
    </row>
    <row r="36" spans="1:7" ht="13.5" x14ac:dyDescent="0.25">
      <c r="A36" s="17" t="s">
        <v>60</v>
      </c>
      <c r="B36" s="26">
        <v>1.286</v>
      </c>
      <c r="C36" s="27">
        <v>17.993779160186627</v>
      </c>
      <c r="D36" s="28">
        <v>2.3140000000000001</v>
      </c>
      <c r="E36" s="26">
        <v>1.3879999999999999</v>
      </c>
      <c r="F36" s="27">
        <v>17.993515850144096</v>
      </c>
      <c r="G36" s="28">
        <v>2.4975000000000005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5.5890000000000004</v>
      </c>
      <c r="C38" s="24">
        <v>34.000536768652708</v>
      </c>
      <c r="D38" s="25">
        <v>19.0029</v>
      </c>
      <c r="E38" s="23">
        <v>8.657</v>
      </c>
      <c r="F38" s="24">
        <v>34.677139886796816</v>
      </c>
      <c r="G38" s="25">
        <v>30.020000000000003</v>
      </c>
    </row>
    <row r="39" spans="1:7" ht="13.5" x14ac:dyDescent="0.25">
      <c r="A39" s="15" t="s">
        <v>34</v>
      </c>
      <c r="B39" s="23">
        <v>9.8549999999999986</v>
      </c>
      <c r="C39" s="24">
        <v>19.3818366311517</v>
      </c>
      <c r="D39" s="25">
        <v>19.1008</v>
      </c>
      <c r="E39" s="23">
        <v>6.7260000000000009</v>
      </c>
      <c r="F39" s="24">
        <v>38.495688373476057</v>
      </c>
      <c r="G39" s="25">
        <v>25.892199999999999</v>
      </c>
    </row>
    <row r="40" spans="1:7" ht="13.5" x14ac:dyDescent="0.25">
      <c r="A40" s="15" t="s">
        <v>56</v>
      </c>
      <c r="B40" s="23">
        <v>9.2959999999999994</v>
      </c>
      <c r="C40" s="24">
        <v>19.381346815834767</v>
      </c>
      <c r="D40" s="25">
        <v>18.0169</v>
      </c>
      <c r="E40" s="23">
        <v>6.2650000000000006</v>
      </c>
      <c r="F40" s="24">
        <v>39.938228252194733</v>
      </c>
      <c r="G40" s="25">
        <v>25.0213</v>
      </c>
    </row>
    <row r="41" spans="1:7" ht="13.5" x14ac:dyDescent="0.25">
      <c r="A41" s="15" t="s">
        <v>57</v>
      </c>
      <c r="B41" s="23">
        <v>0.55900000000000005</v>
      </c>
      <c r="C41" s="24">
        <v>19.389982110912342</v>
      </c>
      <c r="D41" s="25">
        <v>1.0839000000000001</v>
      </c>
      <c r="E41" s="23">
        <v>0.46100000000000002</v>
      </c>
      <c r="F41" s="24">
        <v>18.891540130151842</v>
      </c>
      <c r="G41" s="25">
        <v>0.87090000000000001</v>
      </c>
    </row>
    <row r="42" spans="1:7" ht="13.5" x14ac:dyDescent="0.25">
      <c r="A42" s="15" t="s">
        <v>35</v>
      </c>
      <c r="B42" s="23">
        <v>9.0000000000000011E-3</v>
      </c>
      <c r="C42" s="24">
        <v>24.444444444444443</v>
      </c>
      <c r="D42" s="25">
        <v>2.2000000000000002E-2</v>
      </c>
      <c r="E42" s="23">
        <v>0</v>
      </c>
      <c r="F42" s="24"/>
      <c r="G42" s="25">
        <v>0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36.451999999999998</v>
      </c>
      <c r="C45" s="30">
        <v>689.62141994952276</v>
      </c>
      <c r="D45" s="31">
        <v>2513.808</v>
      </c>
      <c r="E45" s="29">
        <v>35.46</v>
      </c>
      <c r="F45" s="30"/>
      <c r="G45" s="31"/>
    </row>
    <row r="46" spans="1:7" ht="13.5" x14ac:dyDescent="0.25">
      <c r="A46" s="15" t="s">
        <v>36</v>
      </c>
      <c r="B46" s="23">
        <v>3.9E-2</v>
      </c>
      <c r="C46" s="24">
        <v>484.58974358974359</v>
      </c>
      <c r="D46" s="25">
        <v>1.8899000000000001</v>
      </c>
      <c r="E46" s="23">
        <v>2.8000000000000001E-2</v>
      </c>
      <c r="F46" s="24"/>
      <c r="G46" s="25"/>
    </row>
    <row r="47" spans="1:7" ht="13.5" x14ac:dyDescent="0.25">
      <c r="A47" s="17" t="s">
        <v>37</v>
      </c>
      <c r="B47" s="23">
        <v>3.6990000000000003</v>
      </c>
      <c r="C47" s="24">
        <v>624.53176534198428</v>
      </c>
      <c r="D47" s="25">
        <v>231.01430000000002</v>
      </c>
      <c r="E47" s="23">
        <v>4.2270000000000003</v>
      </c>
      <c r="F47" s="24"/>
      <c r="G47" s="25"/>
    </row>
    <row r="48" spans="1:7" ht="13.5" x14ac:dyDescent="0.25">
      <c r="A48" s="18" t="s">
        <v>5</v>
      </c>
      <c r="B48" s="29">
        <v>1.8800000000000001</v>
      </c>
      <c r="C48" s="30">
        <v>112.42712765957448</v>
      </c>
      <c r="D48" s="31">
        <v>21.136300000000002</v>
      </c>
      <c r="E48" s="29">
        <v>1.927</v>
      </c>
      <c r="F48" s="30"/>
      <c r="G48" s="31"/>
    </row>
    <row r="49" spans="1:7" ht="13.5" x14ac:dyDescent="0.25">
      <c r="A49" s="17" t="s">
        <v>6</v>
      </c>
      <c r="B49" s="26">
        <v>24.628</v>
      </c>
      <c r="C49" s="27"/>
      <c r="D49" s="28"/>
      <c r="E49" s="26">
        <v>23.812999999999999</v>
      </c>
      <c r="F49" s="27"/>
      <c r="G49" s="28"/>
    </row>
    <row r="50" spans="1:7" ht="18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44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1118.8399999999999</v>
      </c>
      <c r="C8" s="21">
        <v>60.693623753172936</v>
      </c>
      <c r="D8" s="22">
        <v>6790.6454000000003</v>
      </c>
      <c r="E8" s="20">
        <v>1094.7649999999999</v>
      </c>
      <c r="F8" s="21"/>
      <c r="G8" s="22"/>
    </row>
    <row r="9" spans="1:7" ht="13.5" x14ac:dyDescent="0.25">
      <c r="A9" s="15" t="s">
        <v>8</v>
      </c>
      <c r="B9" s="23">
        <v>544.56500000000005</v>
      </c>
      <c r="C9" s="24">
        <v>60.081918595576276</v>
      </c>
      <c r="D9" s="25">
        <v>3271.8510000000001</v>
      </c>
      <c r="E9" s="23">
        <v>520.9</v>
      </c>
      <c r="F9" s="24">
        <v>67.642973699366479</v>
      </c>
      <c r="G9" s="25">
        <v>3523.5225</v>
      </c>
    </row>
    <row r="10" spans="1:7" ht="13.5" x14ac:dyDescent="0.25">
      <c r="A10" s="16" t="s">
        <v>9</v>
      </c>
      <c r="B10" s="23">
        <v>542.43500000000006</v>
      </c>
      <c r="C10" s="24">
        <v>60.092333643662371</v>
      </c>
      <c r="D10" s="25">
        <v>3259.6185</v>
      </c>
      <c r="E10" s="23">
        <v>518.24</v>
      </c>
      <c r="F10" s="24">
        <v>67.668503010188331</v>
      </c>
      <c r="G10" s="25">
        <v>3506.8525</v>
      </c>
    </row>
    <row r="11" spans="1:7" ht="13.5" x14ac:dyDescent="0.25">
      <c r="A11" s="16" t="s">
        <v>10</v>
      </c>
      <c r="B11" s="23">
        <v>2.13</v>
      </c>
      <c r="C11" s="24">
        <v>57.429577464788736</v>
      </c>
      <c r="D11" s="25">
        <v>12.2325</v>
      </c>
      <c r="E11" s="23">
        <v>2.66</v>
      </c>
      <c r="F11" s="24">
        <v>62.669172932330838</v>
      </c>
      <c r="G11" s="25">
        <v>16.670000000000002</v>
      </c>
    </row>
    <row r="12" spans="1:7" ht="13.5" x14ac:dyDescent="0.25">
      <c r="A12" s="15" t="s">
        <v>11</v>
      </c>
      <c r="B12" s="23">
        <v>69.540000000000006</v>
      </c>
      <c r="C12" s="24">
        <v>52.575711820534949</v>
      </c>
      <c r="D12" s="25">
        <v>365.61150000000004</v>
      </c>
      <c r="E12" s="23">
        <v>65.009999999999991</v>
      </c>
      <c r="F12" s="24">
        <v>65.676434394708522</v>
      </c>
      <c r="G12" s="25">
        <v>426.96250000000003</v>
      </c>
    </row>
    <row r="13" spans="1:7" ht="13.5" x14ac:dyDescent="0.25">
      <c r="A13" s="16" t="s">
        <v>12</v>
      </c>
      <c r="B13" s="23">
        <v>61.77</v>
      </c>
      <c r="C13" s="24">
        <v>52.906346122713288</v>
      </c>
      <c r="D13" s="25">
        <v>326.80250000000001</v>
      </c>
      <c r="E13" s="23">
        <v>54.634999999999998</v>
      </c>
      <c r="F13" s="24">
        <v>66.481101857783486</v>
      </c>
      <c r="G13" s="25">
        <v>363.21950000000004</v>
      </c>
    </row>
    <row r="14" spans="1:7" ht="13.5" x14ac:dyDescent="0.25">
      <c r="A14" s="16" t="s">
        <v>13</v>
      </c>
      <c r="B14" s="23">
        <v>7.7700000000000005</v>
      </c>
      <c r="C14" s="24">
        <v>49.947232947232948</v>
      </c>
      <c r="D14" s="25">
        <v>38.809000000000005</v>
      </c>
      <c r="E14" s="23">
        <v>10.375</v>
      </c>
      <c r="F14" s="24">
        <v>61.43903614457831</v>
      </c>
      <c r="G14" s="25">
        <v>63.743000000000002</v>
      </c>
    </row>
    <row r="15" spans="1:7" ht="13.5" x14ac:dyDescent="0.25">
      <c r="A15" s="15" t="s">
        <v>14</v>
      </c>
      <c r="B15" s="23">
        <v>303.83500000000004</v>
      </c>
      <c r="C15" s="24">
        <v>55.333964158177963</v>
      </c>
      <c r="D15" s="25">
        <v>1681.2395000000001</v>
      </c>
      <c r="E15" s="23">
        <v>300.85500000000002</v>
      </c>
      <c r="F15" s="24">
        <v>69.440295158797426</v>
      </c>
      <c r="G15" s="25">
        <v>2089.1460000000002</v>
      </c>
    </row>
    <row r="16" spans="1:7" ht="13.5" x14ac:dyDescent="0.25">
      <c r="A16" s="16" t="s">
        <v>15</v>
      </c>
      <c r="B16" s="23">
        <v>211.62</v>
      </c>
      <c r="C16" s="24">
        <v>56.298506757395337</v>
      </c>
      <c r="D16" s="25">
        <v>1191.3890000000001</v>
      </c>
      <c r="E16" s="23">
        <v>188.33500000000001</v>
      </c>
      <c r="F16" s="24">
        <v>71.773886956752591</v>
      </c>
      <c r="G16" s="25">
        <v>1351.7535</v>
      </c>
    </row>
    <row r="17" spans="1:7" ht="13.5" x14ac:dyDescent="0.25">
      <c r="A17" s="16" t="s">
        <v>16</v>
      </c>
      <c r="B17" s="23">
        <v>92.215000000000003</v>
      </c>
      <c r="C17" s="24">
        <v>53.120479314645124</v>
      </c>
      <c r="D17" s="25">
        <v>489.85050000000001</v>
      </c>
      <c r="E17" s="23">
        <v>112.52</v>
      </c>
      <c r="F17" s="24">
        <v>65.534349448986845</v>
      </c>
      <c r="G17" s="25">
        <v>737.39250000000004</v>
      </c>
    </row>
    <row r="18" spans="1:7" ht="13.5" x14ac:dyDescent="0.25">
      <c r="A18" s="15" t="s">
        <v>17</v>
      </c>
      <c r="B18" s="23">
        <v>5.9349999999999996</v>
      </c>
      <c r="C18" s="24">
        <v>41.811288963774224</v>
      </c>
      <c r="D18" s="25">
        <v>24.814999999999998</v>
      </c>
      <c r="E18" s="23">
        <v>9.0150000000000006</v>
      </c>
      <c r="F18" s="24">
        <v>42.290072102052136</v>
      </c>
      <c r="G18" s="25">
        <v>38.124500000000005</v>
      </c>
    </row>
    <row r="19" spans="1:7" ht="13.5" x14ac:dyDescent="0.25">
      <c r="A19" s="16" t="s">
        <v>18</v>
      </c>
      <c r="B19" s="23">
        <v>4.3</v>
      </c>
      <c r="C19" s="24">
        <v>42.417441860465111</v>
      </c>
      <c r="D19" s="25">
        <v>18.2395</v>
      </c>
      <c r="E19" s="23">
        <v>5.8650000000000002</v>
      </c>
      <c r="F19" s="24">
        <v>43.305200341005971</v>
      </c>
      <c r="G19" s="25">
        <v>25.398500000000002</v>
      </c>
    </row>
    <row r="20" spans="1:7" ht="13.5" x14ac:dyDescent="0.25">
      <c r="A20" s="16" t="s">
        <v>19</v>
      </c>
      <c r="B20" s="23">
        <v>1.635</v>
      </c>
      <c r="C20" s="24">
        <v>40.217125382262999</v>
      </c>
      <c r="D20" s="25">
        <v>6.5754999999999999</v>
      </c>
      <c r="E20" s="23">
        <v>3.15</v>
      </c>
      <c r="F20" s="24">
        <v>40.4</v>
      </c>
      <c r="G20" s="25">
        <v>12.726000000000001</v>
      </c>
    </row>
    <row r="21" spans="1:7" ht="13.5" x14ac:dyDescent="0.25">
      <c r="A21" s="15" t="s">
        <v>20</v>
      </c>
      <c r="B21" s="23">
        <v>2.85</v>
      </c>
      <c r="C21" s="24">
        <v>37.742105263157896</v>
      </c>
      <c r="D21" s="25">
        <v>10.756500000000001</v>
      </c>
      <c r="E21" s="23">
        <v>2.7749999999999999</v>
      </c>
      <c r="F21" s="24">
        <v>46.785585585585594</v>
      </c>
      <c r="G21" s="25">
        <v>12.983000000000001</v>
      </c>
    </row>
    <row r="22" spans="1:7" ht="13.5" x14ac:dyDescent="0.25">
      <c r="A22" s="15" t="s">
        <v>21</v>
      </c>
      <c r="B22" s="23">
        <v>17.135000000000002</v>
      </c>
      <c r="C22" s="24">
        <v>39.070323898453452</v>
      </c>
      <c r="D22" s="25">
        <v>66.947000000000003</v>
      </c>
      <c r="E22" s="23">
        <v>16.405000000000001</v>
      </c>
      <c r="F22" s="24">
        <v>46.323377019201459</v>
      </c>
      <c r="G22" s="25">
        <v>75.993499999999997</v>
      </c>
    </row>
    <row r="23" spans="1:7" ht="13.5" x14ac:dyDescent="0.25">
      <c r="A23" s="15" t="s">
        <v>22</v>
      </c>
      <c r="B23" s="23">
        <v>34.47</v>
      </c>
      <c r="C23" s="24">
        <v>25.116623150565715</v>
      </c>
      <c r="D23" s="25">
        <v>86.577000000000012</v>
      </c>
      <c r="E23" s="23">
        <v>32.799999999999997</v>
      </c>
      <c r="F23" s="24">
        <v>26.929115853658541</v>
      </c>
      <c r="G23" s="25">
        <v>88.327500000000001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124.795</v>
      </c>
      <c r="C25" s="24">
        <v>97.102840658680236</v>
      </c>
      <c r="D25" s="25">
        <v>1211.7949000000001</v>
      </c>
      <c r="E25" s="23">
        <v>129.93</v>
      </c>
      <c r="F25" s="24"/>
      <c r="G25" s="25"/>
    </row>
    <row r="26" spans="1:7" ht="13.5" x14ac:dyDescent="0.25">
      <c r="A26" s="15" t="s">
        <v>24</v>
      </c>
      <c r="B26" s="23">
        <v>122.72</v>
      </c>
      <c r="C26" s="24">
        <v>98.122759126466761</v>
      </c>
      <c r="D26" s="25">
        <v>1204.1625000000001</v>
      </c>
      <c r="E26" s="23">
        <v>128.035</v>
      </c>
      <c r="F26" s="24"/>
      <c r="G26" s="25"/>
    </row>
    <row r="27" spans="1:7" ht="13.5" x14ac:dyDescent="0.25">
      <c r="A27" s="16" t="s">
        <v>25</v>
      </c>
      <c r="B27" s="23">
        <v>65.415000000000006</v>
      </c>
      <c r="C27" s="24">
        <v>115.03454865092104</v>
      </c>
      <c r="D27" s="25">
        <v>752.49850000000004</v>
      </c>
      <c r="E27" s="23">
        <v>67.155000000000001</v>
      </c>
      <c r="F27" s="24"/>
      <c r="G27" s="25"/>
    </row>
    <row r="28" spans="1:7" ht="13.5" x14ac:dyDescent="0.25">
      <c r="A28" s="15" t="s">
        <v>26</v>
      </c>
      <c r="B28" s="23">
        <v>2.0750000000000002</v>
      </c>
      <c r="C28" s="24">
        <v>36.782650602409639</v>
      </c>
      <c r="D28" s="25">
        <v>7.6324000000000005</v>
      </c>
      <c r="E28" s="23">
        <v>1.895</v>
      </c>
      <c r="F28" s="24"/>
      <c r="G28" s="25"/>
    </row>
    <row r="29" spans="1:7" ht="13.5" x14ac:dyDescent="0.25">
      <c r="A29" s="15" t="s">
        <v>27</v>
      </c>
      <c r="B29" s="26">
        <v>15.715</v>
      </c>
      <c r="C29" s="27">
        <v>45.213490295895646</v>
      </c>
      <c r="D29" s="28">
        <v>71.052999999999997</v>
      </c>
      <c r="E29" s="26">
        <v>17.074999999999999</v>
      </c>
      <c r="F29" s="27"/>
      <c r="G29" s="28"/>
    </row>
    <row r="30" spans="1:7" ht="13.5" x14ac:dyDescent="0.25">
      <c r="A30" s="14" t="s">
        <v>2</v>
      </c>
      <c r="B30" s="23">
        <v>390.19</v>
      </c>
      <c r="C30" s="24">
        <v>24.50289089930547</v>
      </c>
      <c r="D30" s="25">
        <v>956.07830000000013</v>
      </c>
      <c r="E30" s="23">
        <v>370.75</v>
      </c>
      <c r="F30" s="24"/>
      <c r="G30" s="25"/>
    </row>
    <row r="31" spans="1:7" ht="13.5" x14ac:dyDescent="0.25">
      <c r="A31" s="15" t="s">
        <v>28</v>
      </c>
      <c r="B31" s="23">
        <v>274.35500000000002</v>
      </c>
      <c r="C31" s="24">
        <v>27.517796285834049</v>
      </c>
      <c r="D31" s="25">
        <v>754.96450000000004</v>
      </c>
      <c r="E31" s="23">
        <v>253.7</v>
      </c>
      <c r="F31" s="24">
        <v>29.843180922349237</v>
      </c>
      <c r="G31" s="25">
        <v>757.12150000000008</v>
      </c>
    </row>
    <row r="32" spans="1:7" ht="13.5" x14ac:dyDescent="0.25">
      <c r="A32" s="16" t="s">
        <v>29</v>
      </c>
      <c r="B32" s="23">
        <v>274.24</v>
      </c>
      <c r="C32" s="24">
        <v>27.517995186697782</v>
      </c>
      <c r="D32" s="25">
        <v>754.65350000000001</v>
      </c>
      <c r="E32" s="23">
        <v>253.535</v>
      </c>
      <c r="F32" s="24">
        <v>29.844301575719328</v>
      </c>
      <c r="G32" s="25">
        <v>756.65750000000003</v>
      </c>
    </row>
    <row r="33" spans="1:7" ht="13.5" x14ac:dyDescent="0.25">
      <c r="A33" s="16" t="s">
        <v>30</v>
      </c>
      <c r="B33" s="23">
        <v>0.115</v>
      </c>
      <c r="C33" s="24">
        <v>27.043478260869563</v>
      </c>
      <c r="D33" s="25">
        <v>0.311</v>
      </c>
      <c r="E33" s="23">
        <v>0.16500000000000001</v>
      </c>
      <c r="F33" s="24">
        <v>28.121212121212121</v>
      </c>
      <c r="G33" s="25">
        <v>0.46400000000000002</v>
      </c>
    </row>
    <row r="34" spans="1:7" ht="13.5" x14ac:dyDescent="0.25">
      <c r="A34" s="15" t="s">
        <v>31</v>
      </c>
      <c r="B34" s="23">
        <v>104.035</v>
      </c>
      <c r="C34" s="24">
        <v>17.146325755755278</v>
      </c>
      <c r="D34" s="25">
        <v>178.3818</v>
      </c>
      <c r="E34" s="23">
        <v>106.185</v>
      </c>
      <c r="F34" s="24"/>
      <c r="G34" s="25"/>
    </row>
    <row r="35" spans="1:7" ht="13.5" x14ac:dyDescent="0.25">
      <c r="A35" s="15" t="s">
        <v>32</v>
      </c>
      <c r="B35" s="23">
        <v>4.7300000000000004</v>
      </c>
      <c r="C35" s="24">
        <v>19.830866807610995</v>
      </c>
      <c r="D35" s="25">
        <v>9.3800000000000008</v>
      </c>
      <c r="E35" s="23">
        <v>4.58</v>
      </c>
      <c r="F35" s="24"/>
      <c r="G35" s="25"/>
    </row>
    <row r="36" spans="1:7" ht="13.5" x14ac:dyDescent="0.25">
      <c r="A36" s="17" t="s">
        <v>60</v>
      </c>
      <c r="B36" s="26">
        <v>7.07</v>
      </c>
      <c r="C36" s="27">
        <v>18.885431400282886</v>
      </c>
      <c r="D36" s="28">
        <v>13.352</v>
      </c>
      <c r="E36" s="26">
        <v>6.2850000000000001</v>
      </c>
      <c r="F36" s="27">
        <v>20.728719172633255</v>
      </c>
      <c r="G36" s="28">
        <v>13.028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9.67</v>
      </c>
      <c r="C38" s="24">
        <v>27.422957600827299</v>
      </c>
      <c r="D38" s="25">
        <v>26.518000000000001</v>
      </c>
      <c r="E38" s="23">
        <v>14.02</v>
      </c>
      <c r="F38" s="24">
        <v>25.843794579172616</v>
      </c>
      <c r="G38" s="25">
        <v>36.233000000000004</v>
      </c>
    </row>
    <row r="39" spans="1:7" ht="13.5" x14ac:dyDescent="0.25">
      <c r="A39" s="15" t="s">
        <v>34</v>
      </c>
      <c r="B39" s="23">
        <v>20.585000000000001</v>
      </c>
      <c r="C39" s="24">
        <v>24.592907456886081</v>
      </c>
      <c r="D39" s="25">
        <v>50.624499999999998</v>
      </c>
      <c r="E39" s="23">
        <v>19.549999999999997</v>
      </c>
      <c r="F39" s="24">
        <v>30.016879795396427</v>
      </c>
      <c r="G39" s="25">
        <v>58.683000000000007</v>
      </c>
    </row>
    <row r="40" spans="1:7" ht="13.5" x14ac:dyDescent="0.25">
      <c r="A40" s="15" t="s">
        <v>56</v>
      </c>
      <c r="B40" s="23">
        <v>17.490000000000002</v>
      </c>
      <c r="C40" s="24">
        <v>25.105202973127497</v>
      </c>
      <c r="D40" s="25">
        <v>43.908999999999999</v>
      </c>
      <c r="E40" s="23">
        <v>16.13</v>
      </c>
      <c r="F40" s="24">
        <v>30.390576565406079</v>
      </c>
      <c r="G40" s="25">
        <v>49.02</v>
      </c>
    </row>
    <row r="41" spans="1:7" ht="13.5" x14ac:dyDescent="0.25">
      <c r="A41" s="15" t="s">
        <v>57</v>
      </c>
      <c r="B41" s="23">
        <v>3.0950000000000002</v>
      </c>
      <c r="C41" s="24">
        <v>21.697899838449111</v>
      </c>
      <c r="D41" s="25">
        <v>6.7155000000000005</v>
      </c>
      <c r="E41" s="23">
        <v>3.42</v>
      </c>
      <c r="F41" s="24">
        <v>28.254385964912281</v>
      </c>
      <c r="G41" s="25">
        <v>9.6630000000000003</v>
      </c>
    </row>
    <row r="42" spans="1:7" ht="13.5" x14ac:dyDescent="0.25">
      <c r="A42" s="15" t="s">
        <v>35</v>
      </c>
      <c r="B42" s="23">
        <v>0.28500000000000003</v>
      </c>
      <c r="C42" s="24">
        <v>20.578947368421051</v>
      </c>
      <c r="D42" s="25">
        <v>0.58650000000000002</v>
      </c>
      <c r="E42" s="23">
        <v>0.29499999999999998</v>
      </c>
      <c r="F42" s="24">
        <v>21.796610169491526</v>
      </c>
      <c r="G42" s="25">
        <v>0.64300000000000002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24.324999999999999</v>
      </c>
      <c r="C45" s="30">
        <v>767.35046248715321</v>
      </c>
      <c r="D45" s="31">
        <v>1866.5800000000002</v>
      </c>
      <c r="E45" s="29">
        <v>22.817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14.88</v>
      </c>
      <c r="C47" s="24">
        <v>449.80678763440858</v>
      </c>
      <c r="D47" s="25">
        <v>669.3125</v>
      </c>
      <c r="E47" s="23">
        <v>17.71</v>
      </c>
      <c r="F47" s="24"/>
      <c r="G47" s="25"/>
    </row>
    <row r="48" spans="1:7" ht="13.5" x14ac:dyDescent="0.25">
      <c r="A48" s="18" t="s">
        <v>5</v>
      </c>
      <c r="B48" s="29">
        <v>27.155000000000001</v>
      </c>
      <c r="C48" s="30">
        <v>106.87350395875529</v>
      </c>
      <c r="D48" s="31">
        <v>290.21500000000003</v>
      </c>
      <c r="E48" s="29">
        <v>29.295000000000002</v>
      </c>
      <c r="F48" s="30"/>
      <c r="G48" s="31"/>
    </row>
    <row r="49" spans="1:7" ht="13.5" x14ac:dyDescent="0.25">
      <c r="A49" s="17" t="s">
        <v>6</v>
      </c>
      <c r="B49" s="26">
        <v>99.05</v>
      </c>
      <c r="C49" s="27"/>
      <c r="D49" s="28"/>
      <c r="E49" s="26">
        <v>101.66500000000001</v>
      </c>
      <c r="F49" s="27"/>
      <c r="G49" s="28"/>
    </row>
    <row r="50" spans="1:7" ht="18.75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45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683.88000000000011</v>
      </c>
      <c r="C8" s="21">
        <v>51.844588231853528</v>
      </c>
      <c r="D8" s="22">
        <v>3545.5477000000001</v>
      </c>
      <c r="E8" s="20">
        <v>694.51999999999987</v>
      </c>
      <c r="F8" s="21"/>
      <c r="G8" s="22"/>
    </row>
    <row r="9" spans="1:7" ht="13.5" x14ac:dyDescent="0.25">
      <c r="A9" s="15" t="s">
        <v>8</v>
      </c>
      <c r="B9" s="23">
        <v>331.71000000000004</v>
      </c>
      <c r="C9" s="24">
        <v>51.749208646106538</v>
      </c>
      <c r="D9" s="25">
        <v>1716.5730000000001</v>
      </c>
      <c r="E9" s="23">
        <v>344.8</v>
      </c>
      <c r="F9" s="24">
        <v>69.78538283062646</v>
      </c>
      <c r="G9" s="25">
        <v>2406.2000000000003</v>
      </c>
    </row>
    <row r="10" spans="1:7" ht="13.5" x14ac:dyDescent="0.25">
      <c r="A10" s="16" t="s">
        <v>9</v>
      </c>
      <c r="B10" s="23">
        <v>326.2</v>
      </c>
      <c r="C10" s="24">
        <v>51.737890864500315</v>
      </c>
      <c r="D10" s="25">
        <v>1687.69</v>
      </c>
      <c r="E10" s="23">
        <v>341.6</v>
      </c>
      <c r="F10" s="24">
        <v>69.796252927400474</v>
      </c>
      <c r="G10" s="25">
        <v>2384.2400000000002</v>
      </c>
    </row>
    <row r="11" spans="1:7" ht="13.5" x14ac:dyDescent="0.25">
      <c r="A11" s="16" t="s">
        <v>10</v>
      </c>
      <c r="B11" s="23">
        <v>5.5100000000000007</v>
      </c>
      <c r="C11" s="24">
        <v>52.419237749546276</v>
      </c>
      <c r="D11" s="25">
        <v>28.882999999999999</v>
      </c>
      <c r="E11" s="23">
        <v>3.2</v>
      </c>
      <c r="F11" s="24">
        <v>68.625</v>
      </c>
      <c r="G11" s="25">
        <v>21.96</v>
      </c>
    </row>
    <row r="12" spans="1:7" ht="13.5" x14ac:dyDescent="0.25">
      <c r="A12" s="15" t="s">
        <v>11</v>
      </c>
      <c r="B12" s="23">
        <v>1.0699999999999998</v>
      </c>
      <c r="C12" s="24">
        <v>36.990654205607484</v>
      </c>
      <c r="D12" s="25">
        <v>3.9580000000000002</v>
      </c>
      <c r="E12" s="23">
        <v>1.4</v>
      </c>
      <c r="F12" s="24">
        <v>41.785714285714292</v>
      </c>
      <c r="G12" s="25">
        <v>5.8500000000000005</v>
      </c>
    </row>
    <row r="13" spans="1:7" ht="13.5" x14ac:dyDescent="0.25">
      <c r="A13" s="16" t="s">
        <v>12</v>
      </c>
      <c r="B13" s="23">
        <v>0.6</v>
      </c>
      <c r="C13" s="24">
        <v>36.200000000000003</v>
      </c>
      <c r="D13" s="25">
        <v>2.1720000000000002</v>
      </c>
      <c r="E13" s="23">
        <v>1.4</v>
      </c>
      <c r="F13" s="24">
        <v>41.785714285714292</v>
      </c>
      <c r="G13" s="25">
        <v>5.8500000000000005</v>
      </c>
    </row>
    <row r="14" spans="1:7" ht="13.5" x14ac:dyDescent="0.25">
      <c r="A14" s="16" t="s">
        <v>13</v>
      </c>
      <c r="B14" s="23">
        <v>0.47000000000000003</v>
      </c>
      <c r="C14" s="24">
        <v>38</v>
      </c>
      <c r="D14" s="25">
        <v>1.786</v>
      </c>
      <c r="E14" s="23">
        <v>0</v>
      </c>
      <c r="F14" s="24"/>
      <c r="G14" s="25">
        <v>0</v>
      </c>
    </row>
    <row r="15" spans="1:7" ht="13.5" x14ac:dyDescent="0.25">
      <c r="A15" s="15" t="s">
        <v>14</v>
      </c>
      <c r="B15" s="23">
        <v>213.21</v>
      </c>
      <c r="C15" s="24">
        <v>44.954739458749593</v>
      </c>
      <c r="D15" s="25">
        <v>958.48</v>
      </c>
      <c r="E15" s="23">
        <v>203.4</v>
      </c>
      <c r="F15" s="24">
        <v>65.20157325467062</v>
      </c>
      <c r="G15" s="25">
        <v>1326.2000000000003</v>
      </c>
    </row>
    <row r="16" spans="1:7" ht="13.5" x14ac:dyDescent="0.25">
      <c r="A16" s="16" t="s">
        <v>15</v>
      </c>
      <c r="B16" s="23">
        <v>150.69999999999999</v>
      </c>
      <c r="C16" s="24">
        <v>47.865295288652959</v>
      </c>
      <c r="D16" s="25">
        <v>721.33000000000015</v>
      </c>
      <c r="E16" s="23">
        <v>148.30000000000001</v>
      </c>
      <c r="F16" s="24">
        <v>70.40593391773433</v>
      </c>
      <c r="G16" s="25">
        <v>1044.1200000000001</v>
      </c>
    </row>
    <row r="17" spans="1:7" ht="13.5" x14ac:dyDescent="0.25">
      <c r="A17" s="16" t="s">
        <v>16</v>
      </c>
      <c r="B17" s="23">
        <v>62.510000000000005</v>
      </c>
      <c r="C17" s="24">
        <v>37.937929931211002</v>
      </c>
      <c r="D17" s="25">
        <v>237.15</v>
      </c>
      <c r="E17" s="23">
        <v>55.1</v>
      </c>
      <c r="F17" s="24">
        <v>51.194192377495462</v>
      </c>
      <c r="G17" s="25">
        <v>282.08</v>
      </c>
    </row>
    <row r="18" spans="1:7" ht="13.5" x14ac:dyDescent="0.25">
      <c r="A18" s="15" t="s">
        <v>17</v>
      </c>
      <c r="B18" s="23">
        <v>14.16</v>
      </c>
      <c r="C18" s="24">
        <v>34.369350282485875</v>
      </c>
      <c r="D18" s="25">
        <v>48.667000000000002</v>
      </c>
      <c r="E18" s="23">
        <v>19.62</v>
      </c>
      <c r="F18" s="24">
        <v>41.014271151885822</v>
      </c>
      <c r="G18" s="25">
        <v>80.47</v>
      </c>
    </row>
    <row r="19" spans="1:7" ht="13.5" x14ac:dyDescent="0.25">
      <c r="A19" s="16" t="s">
        <v>18</v>
      </c>
      <c r="B19" s="23">
        <v>7.2</v>
      </c>
      <c r="C19" s="24">
        <v>34.569444444444443</v>
      </c>
      <c r="D19" s="25">
        <v>24.89</v>
      </c>
      <c r="E19" s="23">
        <v>10.600000000000001</v>
      </c>
      <c r="F19" s="24">
        <v>41.264150943396217</v>
      </c>
      <c r="G19" s="25">
        <v>43.74</v>
      </c>
    </row>
    <row r="20" spans="1:7" ht="13.5" x14ac:dyDescent="0.25">
      <c r="A20" s="16" t="s">
        <v>19</v>
      </c>
      <c r="B20" s="23">
        <v>6.9600000000000009</v>
      </c>
      <c r="C20" s="24">
        <v>34.162356321839077</v>
      </c>
      <c r="D20" s="25">
        <v>23.777000000000001</v>
      </c>
      <c r="E20" s="23">
        <v>9.02</v>
      </c>
      <c r="F20" s="24">
        <v>40.72062084257206</v>
      </c>
      <c r="G20" s="25">
        <v>36.729999999999997</v>
      </c>
    </row>
    <row r="21" spans="1:7" ht="13.5" x14ac:dyDescent="0.25">
      <c r="A21" s="15" t="s">
        <v>20</v>
      </c>
      <c r="B21" s="23">
        <v>2.7</v>
      </c>
      <c r="C21" s="24">
        <v>29.666666666666664</v>
      </c>
      <c r="D21" s="25">
        <v>8.01</v>
      </c>
      <c r="E21" s="23">
        <v>2.5</v>
      </c>
      <c r="F21" s="24">
        <v>40.120000000000005</v>
      </c>
      <c r="G21" s="25">
        <v>10.030000000000001</v>
      </c>
    </row>
    <row r="22" spans="1:7" ht="13.5" x14ac:dyDescent="0.25">
      <c r="A22" s="15" t="s">
        <v>21</v>
      </c>
      <c r="B22" s="23">
        <v>28.3</v>
      </c>
      <c r="C22" s="24">
        <v>37.554770318021205</v>
      </c>
      <c r="D22" s="25">
        <v>106.28000000000002</v>
      </c>
      <c r="E22" s="23">
        <v>31.8</v>
      </c>
      <c r="F22" s="24">
        <v>50.905660377358487</v>
      </c>
      <c r="G22" s="25">
        <v>161.88</v>
      </c>
    </row>
    <row r="23" spans="1:7" ht="13.5" x14ac:dyDescent="0.25">
      <c r="A23" s="15" t="s">
        <v>22</v>
      </c>
      <c r="B23" s="23">
        <v>17.630000000000003</v>
      </c>
      <c r="C23" s="24">
        <v>21.146454906409531</v>
      </c>
      <c r="D23" s="25">
        <v>37.281200000000005</v>
      </c>
      <c r="E23" s="23">
        <v>9</v>
      </c>
      <c r="F23" s="24">
        <v>46.233333333333334</v>
      </c>
      <c r="G23" s="25">
        <v>41.61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72.700000000000017</v>
      </c>
      <c r="C25" s="24">
        <v>89.753576341127911</v>
      </c>
      <c r="D25" s="25">
        <v>652.50850000000003</v>
      </c>
      <c r="E25" s="23">
        <v>80.600000000000009</v>
      </c>
      <c r="F25" s="24"/>
      <c r="G25" s="25"/>
    </row>
    <row r="26" spans="1:7" ht="13.5" x14ac:dyDescent="0.25">
      <c r="A26" s="15" t="s">
        <v>24</v>
      </c>
      <c r="B26" s="23">
        <v>71.545000000000002</v>
      </c>
      <c r="C26" s="24">
        <v>89.670347333845825</v>
      </c>
      <c r="D26" s="25">
        <v>641.54650000000004</v>
      </c>
      <c r="E26" s="23">
        <v>79.45</v>
      </c>
      <c r="F26" s="24"/>
      <c r="G26" s="25"/>
    </row>
    <row r="27" spans="1:7" ht="13.5" x14ac:dyDescent="0.25">
      <c r="A27" s="16" t="s">
        <v>25</v>
      </c>
      <c r="B27" s="23">
        <v>8.2100000000000009</v>
      </c>
      <c r="C27" s="24">
        <v>109.70645554202191</v>
      </c>
      <c r="D27" s="25">
        <v>90.069000000000003</v>
      </c>
      <c r="E27" s="23">
        <v>7.45</v>
      </c>
      <c r="F27" s="24"/>
      <c r="G27" s="25"/>
    </row>
    <row r="28" spans="1:7" ht="13.5" x14ac:dyDescent="0.25">
      <c r="A28" s="15" t="s">
        <v>26</v>
      </c>
      <c r="B28" s="23">
        <v>1.155</v>
      </c>
      <c r="C28" s="24">
        <v>94.909090909090907</v>
      </c>
      <c r="D28" s="25">
        <v>10.962</v>
      </c>
      <c r="E28" s="23">
        <v>1.1499999999999999</v>
      </c>
      <c r="F28" s="24"/>
      <c r="G28" s="25"/>
    </row>
    <row r="29" spans="1:7" ht="13.5" x14ac:dyDescent="0.25">
      <c r="A29" s="15" t="s">
        <v>27</v>
      </c>
      <c r="B29" s="26">
        <v>2.4</v>
      </c>
      <c r="C29" s="27">
        <v>57.458333333333336</v>
      </c>
      <c r="D29" s="28">
        <v>13.790000000000001</v>
      </c>
      <c r="E29" s="26">
        <v>1.4000000000000001</v>
      </c>
      <c r="F29" s="27"/>
      <c r="G29" s="28"/>
    </row>
    <row r="30" spans="1:7" ht="13.5" x14ac:dyDescent="0.25">
      <c r="A30" s="14" t="s">
        <v>2</v>
      </c>
      <c r="B30" s="23">
        <v>238.65000000000003</v>
      </c>
      <c r="C30" s="24">
        <v>25.964382987638803</v>
      </c>
      <c r="D30" s="25">
        <v>619.6400000000001</v>
      </c>
      <c r="E30" s="23">
        <v>235.70000000000002</v>
      </c>
      <c r="F30" s="24"/>
      <c r="G30" s="25"/>
    </row>
    <row r="31" spans="1:7" ht="13.5" x14ac:dyDescent="0.25">
      <c r="A31" s="15" t="s">
        <v>28</v>
      </c>
      <c r="B31" s="23">
        <v>127.00000000000001</v>
      </c>
      <c r="C31" s="24">
        <v>30.212598425196852</v>
      </c>
      <c r="D31" s="25">
        <v>383.70000000000005</v>
      </c>
      <c r="E31" s="23">
        <v>135.5</v>
      </c>
      <c r="F31" s="24">
        <v>34.797785977859775</v>
      </c>
      <c r="G31" s="25">
        <v>471.51</v>
      </c>
    </row>
    <row r="32" spans="1:7" ht="13.5" x14ac:dyDescent="0.25">
      <c r="A32" s="16" t="s">
        <v>29</v>
      </c>
      <c r="B32" s="23">
        <v>127.00000000000001</v>
      </c>
      <c r="C32" s="24">
        <v>30.212598425196852</v>
      </c>
      <c r="D32" s="25">
        <v>383.70000000000005</v>
      </c>
      <c r="E32" s="23">
        <v>135.5</v>
      </c>
      <c r="F32" s="24">
        <v>34.797785977859775</v>
      </c>
      <c r="G32" s="25">
        <v>471.51</v>
      </c>
    </row>
    <row r="33" spans="1:7" ht="13.5" x14ac:dyDescent="0.25">
      <c r="A33" s="16" t="s">
        <v>30</v>
      </c>
      <c r="B33" s="23">
        <v>0</v>
      </c>
      <c r="C33" s="24"/>
      <c r="D33" s="25">
        <v>0</v>
      </c>
      <c r="E33" s="23">
        <v>0</v>
      </c>
      <c r="F33" s="24"/>
      <c r="G33" s="25">
        <v>0</v>
      </c>
    </row>
    <row r="34" spans="1:7" ht="13.5" x14ac:dyDescent="0.25">
      <c r="A34" s="15" t="s">
        <v>31</v>
      </c>
      <c r="B34" s="23">
        <v>63.800000000000004</v>
      </c>
      <c r="C34" s="24">
        <v>19.437304075235108</v>
      </c>
      <c r="D34" s="25">
        <v>124.01</v>
      </c>
      <c r="E34" s="23">
        <v>54.2</v>
      </c>
      <c r="F34" s="24"/>
      <c r="G34" s="25"/>
    </row>
    <row r="35" spans="1:7" ht="13.5" x14ac:dyDescent="0.25">
      <c r="A35" s="15" t="s">
        <v>32</v>
      </c>
      <c r="B35" s="23">
        <v>35.65</v>
      </c>
      <c r="C35" s="24">
        <v>27.683029453015426</v>
      </c>
      <c r="D35" s="25">
        <v>98.69</v>
      </c>
      <c r="E35" s="23">
        <v>36.5</v>
      </c>
      <c r="F35" s="24"/>
      <c r="G35" s="25"/>
    </row>
    <row r="36" spans="1:7" ht="13.5" x14ac:dyDescent="0.25">
      <c r="A36" s="17" t="s">
        <v>60</v>
      </c>
      <c r="B36" s="26">
        <v>12.200000000000003</v>
      </c>
      <c r="C36" s="27">
        <v>10.852459016393439</v>
      </c>
      <c r="D36" s="28">
        <v>13.239999999999998</v>
      </c>
      <c r="E36" s="26">
        <v>9.4999999999999982</v>
      </c>
      <c r="F36" s="27">
        <v>16.810526315789478</v>
      </c>
      <c r="G36" s="28">
        <v>15.97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3.95</v>
      </c>
      <c r="C38" s="24">
        <v>19.87341772151899</v>
      </c>
      <c r="D38" s="25">
        <v>7.8500000000000005</v>
      </c>
      <c r="E38" s="23">
        <v>5.9</v>
      </c>
      <c r="F38" s="24">
        <v>20</v>
      </c>
      <c r="G38" s="25">
        <v>11.8</v>
      </c>
    </row>
    <row r="39" spans="1:7" ht="13.5" x14ac:dyDescent="0.25">
      <c r="A39" s="15" t="s">
        <v>34</v>
      </c>
      <c r="B39" s="23">
        <v>13.59</v>
      </c>
      <c r="C39" s="24">
        <v>22.941869021339222</v>
      </c>
      <c r="D39" s="25">
        <v>31.178000000000001</v>
      </c>
      <c r="E39" s="23">
        <v>12.010000000000002</v>
      </c>
      <c r="F39" s="24">
        <v>36.076602830974181</v>
      </c>
      <c r="G39" s="25">
        <v>43.328000000000003</v>
      </c>
    </row>
    <row r="40" spans="1:7" ht="13.5" x14ac:dyDescent="0.25">
      <c r="A40" s="15" t="s">
        <v>56</v>
      </c>
      <c r="B40" s="23">
        <v>9.2799999999999994</v>
      </c>
      <c r="C40" s="24">
        <v>24.218750000000004</v>
      </c>
      <c r="D40" s="25">
        <v>22.475000000000001</v>
      </c>
      <c r="E40" s="23">
        <v>6.51</v>
      </c>
      <c r="F40" s="24">
        <v>36.678955453149008</v>
      </c>
      <c r="G40" s="25">
        <v>23.878000000000004</v>
      </c>
    </row>
    <row r="41" spans="1:7" ht="13.5" x14ac:dyDescent="0.25">
      <c r="A41" s="15" t="s">
        <v>57</v>
      </c>
      <c r="B41" s="23">
        <v>4.3100000000000005</v>
      </c>
      <c r="C41" s="24">
        <v>20.192575406032482</v>
      </c>
      <c r="D41" s="25">
        <v>8.7029999999999994</v>
      </c>
      <c r="E41" s="23">
        <v>5.5</v>
      </c>
      <c r="F41" s="24">
        <v>35.363636363636374</v>
      </c>
      <c r="G41" s="25">
        <v>19.450000000000003</v>
      </c>
    </row>
    <row r="42" spans="1:7" ht="13.5" x14ac:dyDescent="0.25">
      <c r="A42" s="15" t="s">
        <v>35</v>
      </c>
      <c r="B42" s="23">
        <v>7.0000000000000007E-2</v>
      </c>
      <c r="C42" s="24">
        <v>22</v>
      </c>
      <c r="D42" s="25">
        <v>0.15400000000000003</v>
      </c>
      <c r="E42" s="23">
        <v>0.05</v>
      </c>
      <c r="F42" s="24">
        <v>22</v>
      </c>
      <c r="G42" s="25">
        <v>0.11000000000000001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2.4</v>
      </c>
      <c r="C45" s="30">
        <v>730.00000000000011</v>
      </c>
      <c r="D45" s="31">
        <v>175.20000000000002</v>
      </c>
      <c r="E45" s="29">
        <v>2.3000000000000003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0.67999999999999994</v>
      </c>
      <c r="C47" s="24">
        <v>421.47058823529414</v>
      </c>
      <c r="D47" s="25">
        <v>28.66</v>
      </c>
      <c r="E47" s="23">
        <v>0.88</v>
      </c>
      <c r="F47" s="24"/>
      <c r="G47" s="25"/>
    </row>
    <row r="48" spans="1:7" ht="13.5" x14ac:dyDescent="0.25">
      <c r="A48" s="18" t="s">
        <v>5</v>
      </c>
      <c r="B48" s="29">
        <v>51.7</v>
      </c>
      <c r="C48" s="30">
        <v>115.33220502901355</v>
      </c>
      <c r="D48" s="31">
        <v>596.26750000000004</v>
      </c>
      <c r="E48" s="29">
        <v>44.7</v>
      </c>
      <c r="F48" s="30"/>
      <c r="G48" s="31"/>
    </row>
    <row r="49" spans="1:7" ht="13.5" x14ac:dyDescent="0.25">
      <c r="A49" s="17" t="s">
        <v>6</v>
      </c>
      <c r="B49" s="26">
        <v>36.32</v>
      </c>
      <c r="C49" s="27"/>
      <c r="D49" s="28"/>
      <c r="E49" s="26">
        <v>35.770000000000003</v>
      </c>
      <c r="F49" s="27"/>
      <c r="G49" s="28"/>
    </row>
    <row r="50" spans="1:7" ht="18.75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46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604.92000000000007</v>
      </c>
      <c r="C8" s="21">
        <v>70.969400912517372</v>
      </c>
      <c r="D8" s="22">
        <v>4293.0810000000019</v>
      </c>
      <c r="E8" s="20">
        <v>623.1099999999999</v>
      </c>
      <c r="F8" s="21"/>
      <c r="G8" s="22"/>
    </row>
    <row r="9" spans="1:7" ht="13.5" x14ac:dyDescent="0.25">
      <c r="A9" s="15" t="s">
        <v>8</v>
      </c>
      <c r="B9" s="23">
        <v>401.60500000000002</v>
      </c>
      <c r="C9" s="24">
        <v>72.098865800973599</v>
      </c>
      <c r="D9" s="25">
        <v>2895.5265000000004</v>
      </c>
      <c r="E9" s="23">
        <v>424.89</v>
      </c>
      <c r="F9" s="24">
        <v>79.979794770411175</v>
      </c>
      <c r="G9" s="25">
        <v>3398.2615000000005</v>
      </c>
    </row>
    <row r="10" spans="1:7" ht="13.5" x14ac:dyDescent="0.25">
      <c r="A10" s="16" t="s">
        <v>9</v>
      </c>
      <c r="B10" s="23">
        <v>394.46000000000004</v>
      </c>
      <c r="C10" s="24">
        <v>72.083861481519037</v>
      </c>
      <c r="D10" s="25">
        <v>2843.42</v>
      </c>
      <c r="E10" s="23">
        <v>422.44</v>
      </c>
      <c r="F10" s="24">
        <v>80.022452892718491</v>
      </c>
      <c r="G10" s="25">
        <v>3380.4684999999999</v>
      </c>
    </row>
    <row r="11" spans="1:7" ht="13.5" x14ac:dyDescent="0.25">
      <c r="A11" s="16" t="s">
        <v>10</v>
      </c>
      <c r="B11" s="23">
        <v>7.1450000000000005</v>
      </c>
      <c r="C11" s="24">
        <v>72.927221833449963</v>
      </c>
      <c r="D11" s="25">
        <v>52.106500000000004</v>
      </c>
      <c r="E11" s="23">
        <v>2.4500000000000002</v>
      </c>
      <c r="F11" s="24">
        <v>72.624489795918365</v>
      </c>
      <c r="G11" s="25">
        <v>17.792999999999999</v>
      </c>
    </row>
    <row r="12" spans="1:7" ht="13.5" x14ac:dyDescent="0.25">
      <c r="A12" s="15" t="s">
        <v>11</v>
      </c>
      <c r="B12" s="23">
        <v>0.91</v>
      </c>
      <c r="C12" s="24">
        <v>46.505494505494511</v>
      </c>
      <c r="D12" s="25">
        <v>4.2320000000000002</v>
      </c>
      <c r="E12" s="23">
        <v>0.69</v>
      </c>
      <c r="F12" s="24">
        <v>50.34782608695653</v>
      </c>
      <c r="G12" s="25">
        <v>3.4740000000000002</v>
      </c>
    </row>
    <row r="13" spans="1:7" ht="13.5" x14ac:dyDescent="0.25">
      <c r="A13" s="16" t="s">
        <v>12</v>
      </c>
      <c r="B13" s="23">
        <v>0.78</v>
      </c>
      <c r="C13" s="24">
        <v>47.589743589743598</v>
      </c>
      <c r="D13" s="25">
        <v>3.7120000000000006</v>
      </c>
      <c r="E13" s="23">
        <v>0.54</v>
      </c>
      <c r="F13" s="24">
        <v>52.666666666666664</v>
      </c>
      <c r="G13" s="25">
        <v>2.8440000000000003</v>
      </c>
    </row>
    <row r="14" spans="1:7" ht="13.5" x14ac:dyDescent="0.25">
      <c r="A14" s="16" t="s">
        <v>13</v>
      </c>
      <c r="B14" s="23">
        <v>0.13</v>
      </c>
      <c r="C14" s="24">
        <v>40</v>
      </c>
      <c r="D14" s="25">
        <v>0.52</v>
      </c>
      <c r="E14" s="23">
        <v>0.15</v>
      </c>
      <c r="F14" s="24">
        <v>42</v>
      </c>
      <c r="G14" s="25">
        <v>0.63</v>
      </c>
    </row>
    <row r="15" spans="1:7" ht="13.5" x14ac:dyDescent="0.25">
      <c r="A15" s="15" t="s">
        <v>14</v>
      </c>
      <c r="B15" s="23">
        <v>133.45500000000001</v>
      </c>
      <c r="C15" s="24">
        <v>66.199055861526347</v>
      </c>
      <c r="D15" s="25">
        <v>883.45950000000005</v>
      </c>
      <c r="E15" s="23">
        <v>132.91</v>
      </c>
      <c r="F15" s="24">
        <v>69.997028064103532</v>
      </c>
      <c r="G15" s="25">
        <v>930.33050000000003</v>
      </c>
    </row>
    <row r="16" spans="1:7" ht="13.5" x14ac:dyDescent="0.25">
      <c r="A16" s="16" t="s">
        <v>15</v>
      </c>
      <c r="B16" s="23">
        <v>106.14000000000001</v>
      </c>
      <c r="C16" s="24">
        <v>67.305162992274347</v>
      </c>
      <c r="D16" s="25">
        <v>714.37700000000007</v>
      </c>
      <c r="E16" s="23">
        <v>104.59</v>
      </c>
      <c r="F16" s="24">
        <v>73.904627593460191</v>
      </c>
      <c r="G16" s="25">
        <v>772.96850000000006</v>
      </c>
    </row>
    <row r="17" spans="1:7" ht="13.5" x14ac:dyDescent="0.25">
      <c r="A17" s="16" t="s">
        <v>16</v>
      </c>
      <c r="B17" s="23">
        <v>27.315000000000001</v>
      </c>
      <c r="C17" s="24">
        <v>61.900970162914149</v>
      </c>
      <c r="D17" s="25">
        <v>169.08250000000001</v>
      </c>
      <c r="E17" s="23">
        <v>28.32</v>
      </c>
      <c r="F17" s="24">
        <v>55.565677966101703</v>
      </c>
      <c r="G17" s="25">
        <v>157.36200000000002</v>
      </c>
    </row>
    <row r="18" spans="1:7" ht="13.5" x14ac:dyDescent="0.25">
      <c r="A18" s="15" t="s">
        <v>17</v>
      </c>
      <c r="B18" s="23">
        <v>6.1099999999999994</v>
      </c>
      <c r="C18" s="24">
        <v>47.603927986906726</v>
      </c>
      <c r="D18" s="25">
        <v>29.086000000000002</v>
      </c>
      <c r="E18" s="23">
        <v>8.7600000000000016</v>
      </c>
      <c r="F18" s="24">
        <v>50.235159817351594</v>
      </c>
      <c r="G18" s="25">
        <v>44.006000000000007</v>
      </c>
    </row>
    <row r="19" spans="1:7" ht="13.5" x14ac:dyDescent="0.25">
      <c r="A19" s="16" t="s">
        <v>18</v>
      </c>
      <c r="B19" s="23">
        <v>3.4699999999999998</v>
      </c>
      <c r="C19" s="24">
        <v>50.270893371757921</v>
      </c>
      <c r="D19" s="25">
        <v>17.443999999999999</v>
      </c>
      <c r="E19" s="23">
        <v>4.84</v>
      </c>
      <c r="F19" s="24">
        <v>52.225206611570258</v>
      </c>
      <c r="G19" s="25">
        <v>25.277000000000001</v>
      </c>
    </row>
    <row r="20" spans="1:7" ht="13.5" x14ac:dyDescent="0.25">
      <c r="A20" s="16" t="s">
        <v>19</v>
      </c>
      <c r="B20" s="23">
        <v>2.64</v>
      </c>
      <c r="C20" s="24">
        <v>44.098484848484844</v>
      </c>
      <c r="D20" s="25">
        <v>11.641999999999999</v>
      </c>
      <c r="E20" s="23">
        <v>3.92</v>
      </c>
      <c r="F20" s="24">
        <v>47.778061224489797</v>
      </c>
      <c r="G20" s="25">
        <v>18.728999999999999</v>
      </c>
    </row>
    <row r="21" spans="1:7" ht="13.5" x14ac:dyDescent="0.25">
      <c r="A21" s="15" t="s">
        <v>20</v>
      </c>
      <c r="B21" s="23">
        <v>0.49</v>
      </c>
      <c r="C21" s="24">
        <v>31.122448979591834</v>
      </c>
      <c r="D21" s="25">
        <v>1.5249999999999999</v>
      </c>
      <c r="E21" s="23">
        <v>0.53</v>
      </c>
      <c r="F21" s="24">
        <v>35.962264150943398</v>
      </c>
      <c r="G21" s="25">
        <v>1.9060000000000001</v>
      </c>
    </row>
    <row r="22" spans="1:7" ht="13.5" x14ac:dyDescent="0.25">
      <c r="A22" s="15" t="s">
        <v>21</v>
      </c>
      <c r="B22" s="23">
        <v>5.91</v>
      </c>
      <c r="C22" s="24">
        <v>48.321489001692044</v>
      </c>
      <c r="D22" s="25">
        <v>28.558</v>
      </c>
      <c r="E22" s="23">
        <v>6.66</v>
      </c>
      <c r="F22" s="24">
        <v>54.830330330330327</v>
      </c>
      <c r="G22" s="25">
        <v>36.517000000000003</v>
      </c>
    </row>
    <row r="23" spans="1:7" ht="13.5" x14ac:dyDescent="0.25">
      <c r="A23" s="15" t="s">
        <v>22</v>
      </c>
      <c r="B23" s="23">
        <v>4.5600000000000005</v>
      </c>
      <c r="C23" s="24">
        <v>35.561403508771924</v>
      </c>
      <c r="D23" s="25">
        <v>16.216000000000001</v>
      </c>
      <c r="E23" s="23">
        <v>4.3099999999999996</v>
      </c>
      <c r="F23" s="24">
        <v>39.327146171693748</v>
      </c>
      <c r="G23" s="25">
        <v>16.950000000000003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51.490000000000009</v>
      </c>
      <c r="C25" s="24">
        <v>84.035346669256171</v>
      </c>
      <c r="D25" s="25">
        <v>432.69800000000009</v>
      </c>
      <c r="E25" s="23">
        <v>44.220000000000006</v>
      </c>
      <c r="F25" s="24"/>
      <c r="G25" s="25"/>
    </row>
    <row r="26" spans="1:7" ht="13.5" x14ac:dyDescent="0.25">
      <c r="A26" s="15" t="s">
        <v>24</v>
      </c>
      <c r="B26" s="23">
        <v>51.490000000000009</v>
      </c>
      <c r="C26" s="24">
        <v>84.035346669256171</v>
      </c>
      <c r="D26" s="25">
        <v>432.69800000000009</v>
      </c>
      <c r="E26" s="23">
        <v>44.220000000000006</v>
      </c>
      <c r="F26" s="24"/>
      <c r="G26" s="25"/>
    </row>
    <row r="27" spans="1:7" ht="13.5" x14ac:dyDescent="0.25">
      <c r="A27" s="16" t="s">
        <v>25</v>
      </c>
      <c r="B27" s="23">
        <v>0.94</v>
      </c>
      <c r="C27" s="24">
        <v>90.85106382978725</v>
      </c>
      <c r="D27" s="25">
        <v>8.5400000000000009</v>
      </c>
      <c r="E27" s="23">
        <v>0.84000000000000008</v>
      </c>
      <c r="F27" s="24"/>
      <c r="G27" s="25"/>
    </row>
    <row r="28" spans="1:7" ht="13.5" x14ac:dyDescent="0.25">
      <c r="A28" s="15" t="s">
        <v>26</v>
      </c>
      <c r="B28" s="23">
        <v>0</v>
      </c>
      <c r="C28" s="24"/>
      <c r="D28" s="25">
        <v>0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0.39</v>
      </c>
      <c r="C29" s="27">
        <v>45.641025641025635</v>
      </c>
      <c r="D29" s="28">
        <v>1.78</v>
      </c>
      <c r="E29" s="26">
        <v>0.14000000000000001</v>
      </c>
      <c r="F29" s="27"/>
      <c r="G29" s="28"/>
    </row>
    <row r="30" spans="1:7" ht="13.5" x14ac:dyDescent="0.25">
      <c r="A30" s="14" t="s">
        <v>2</v>
      </c>
      <c r="B30" s="23">
        <v>127.755</v>
      </c>
      <c r="C30" s="24">
        <v>31.454854995890571</v>
      </c>
      <c r="D30" s="25">
        <v>401.85149999999999</v>
      </c>
      <c r="E30" s="23">
        <v>113.66999999999999</v>
      </c>
      <c r="F30" s="24"/>
      <c r="G30" s="25"/>
    </row>
    <row r="31" spans="1:7" ht="13.5" x14ac:dyDescent="0.25">
      <c r="A31" s="15" t="s">
        <v>28</v>
      </c>
      <c r="B31" s="23">
        <v>121.86</v>
      </c>
      <c r="C31" s="24">
        <v>31.634744789102246</v>
      </c>
      <c r="D31" s="25">
        <v>385.50099999999998</v>
      </c>
      <c r="E31" s="23">
        <v>108.91999999999999</v>
      </c>
      <c r="F31" s="24">
        <v>36.557381564450978</v>
      </c>
      <c r="G31" s="25">
        <v>398.18299999999999</v>
      </c>
    </row>
    <row r="32" spans="1:7" ht="13.5" x14ac:dyDescent="0.25">
      <c r="A32" s="16" t="s">
        <v>29</v>
      </c>
      <c r="B32" s="23">
        <v>121.86</v>
      </c>
      <c r="C32" s="24">
        <v>31.634744789102246</v>
      </c>
      <c r="D32" s="25">
        <v>385.50099999999998</v>
      </c>
      <c r="E32" s="23">
        <v>108.91999999999999</v>
      </c>
      <c r="F32" s="24">
        <v>36.557381564450978</v>
      </c>
      <c r="G32" s="25">
        <v>398.18299999999999</v>
      </c>
    </row>
    <row r="33" spans="1:7" ht="13.5" x14ac:dyDescent="0.25">
      <c r="A33" s="16" t="s">
        <v>30</v>
      </c>
      <c r="B33" s="23">
        <v>0</v>
      </c>
      <c r="C33" s="24"/>
      <c r="D33" s="25">
        <v>0</v>
      </c>
      <c r="E33" s="23">
        <v>0</v>
      </c>
      <c r="F33" s="24"/>
      <c r="G33" s="25">
        <v>0</v>
      </c>
    </row>
    <row r="34" spans="1:7" ht="13.5" x14ac:dyDescent="0.25">
      <c r="A34" s="15" t="s">
        <v>31</v>
      </c>
      <c r="B34" s="23">
        <v>5.26</v>
      </c>
      <c r="C34" s="24">
        <v>28.000000000000004</v>
      </c>
      <c r="D34" s="25">
        <v>14.728</v>
      </c>
      <c r="E34" s="23">
        <v>4.07</v>
      </c>
      <c r="F34" s="24"/>
      <c r="G34" s="25"/>
    </row>
    <row r="35" spans="1:7" ht="13.5" x14ac:dyDescent="0.25">
      <c r="A35" s="15" t="s">
        <v>32</v>
      </c>
      <c r="B35" s="23">
        <v>0.22500000000000001</v>
      </c>
      <c r="C35" s="24">
        <v>23.000000000000004</v>
      </c>
      <c r="D35" s="25">
        <v>0.51750000000000007</v>
      </c>
      <c r="E35" s="23">
        <v>0.14000000000000001</v>
      </c>
      <c r="F35" s="24"/>
      <c r="G35" s="25"/>
    </row>
    <row r="36" spans="1:7" ht="13.5" x14ac:dyDescent="0.25">
      <c r="A36" s="17" t="s">
        <v>60</v>
      </c>
      <c r="B36" s="26">
        <v>0.41000000000000003</v>
      </c>
      <c r="C36" s="27">
        <v>26.95121951219512</v>
      </c>
      <c r="D36" s="28">
        <v>1.105</v>
      </c>
      <c r="E36" s="26">
        <v>0.54</v>
      </c>
      <c r="F36" s="27">
        <v>28.25925925925926</v>
      </c>
      <c r="G36" s="28">
        <v>1.526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6.3549999999999995</v>
      </c>
      <c r="C38" s="24">
        <v>38.282454760031477</v>
      </c>
      <c r="D38" s="25">
        <v>24.328500000000002</v>
      </c>
      <c r="E38" s="23">
        <v>8.89</v>
      </c>
      <c r="F38" s="24">
        <v>35.560179977502813</v>
      </c>
      <c r="G38" s="25">
        <v>31.613000000000003</v>
      </c>
    </row>
    <row r="39" spans="1:7" ht="13.5" x14ac:dyDescent="0.25">
      <c r="A39" s="15" t="s">
        <v>34</v>
      </c>
      <c r="B39" s="23">
        <v>13.52</v>
      </c>
      <c r="C39" s="24">
        <v>37.551035502958584</v>
      </c>
      <c r="D39" s="25">
        <v>50.769000000000005</v>
      </c>
      <c r="E39" s="23">
        <v>13.39</v>
      </c>
      <c r="F39" s="24">
        <v>35.456310679611647</v>
      </c>
      <c r="G39" s="25">
        <v>47.475999999999999</v>
      </c>
    </row>
    <row r="40" spans="1:7" ht="13.5" x14ac:dyDescent="0.25">
      <c r="A40" s="15" t="s">
        <v>56</v>
      </c>
      <c r="B40" s="23">
        <v>10.050000000000001</v>
      </c>
      <c r="C40" s="24">
        <v>37.547263681592035</v>
      </c>
      <c r="D40" s="25">
        <v>37.734999999999999</v>
      </c>
      <c r="E40" s="23">
        <v>9.41</v>
      </c>
      <c r="F40" s="24">
        <v>34.382571732199786</v>
      </c>
      <c r="G40" s="25">
        <v>32.353999999999999</v>
      </c>
    </row>
    <row r="41" spans="1:7" ht="13.5" x14ac:dyDescent="0.25">
      <c r="A41" s="15" t="s">
        <v>57</v>
      </c>
      <c r="B41" s="23">
        <v>3.4699999999999998</v>
      </c>
      <c r="C41" s="24">
        <v>37.561959654178679</v>
      </c>
      <c r="D41" s="25">
        <v>13.034000000000001</v>
      </c>
      <c r="E41" s="23">
        <v>3.98</v>
      </c>
      <c r="F41" s="24">
        <v>37.994974874371856</v>
      </c>
      <c r="G41" s="25">
        <v>15.122</v>
      </c>
    </row>
    <row r="42" spans="1:7" ht="13.5" x14ac:dyDescent="0.25">
      <c r="A42" s="15" t="s">
        <v>35</v>
      </c>
      <c r="B42" s="23">
        <v>0.32</v>
      </c>
      <c r="C42" s="24">
        <v>28.5625</v>
      </c>
      <c r="D42" s="25">
        <v>0.91400000000000003</v>
      </c>
      <c r="E42" s="23">
        <v>0.18</v>
      </c>
      <c r="F42" s="24">
        <v>29.666666666666668</v>
      </c>
      <c r="G42" s="25">
        <v>0.53400000000000003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32.130000000000003</v>
      </c>
      <c r="C45" s="30">
        <v>844.61718020541548</v>
      </c>
      <c r="D45" s="31">
        <v>2713.7550000000001</v>
      </c>
      <c r="E45" s="29">
        <v>30.43</v>
      </c>
      <c r="F45" s="30"/>
      <c r="G45" s="31"/>
    </row>
    <row r="46" spans="1:7" ht="13.5" x14ac:dyDescent="0.25">
      <c r="A46" s="15" t="s">
        <v>36</v>
      </c>
      <c r="B46" s="23">
        <v>0.86</v>
      </c>
      <c r="C46" s="24">
        <v>426.27906976744191</v>
      </c>
      <c r="D46" s="25">
        <v>36.660000000000004</v>
      </c>
      <c r="E46" s="23">
        <v>0.86</v>
      </c>
      <c r="F46" s="24"/>
      <c r="G46" s="25"/>
    </row>
    <row r="47" spans="1:7" ht="13.5" x14ac:dyDescent="0.25">
      <c r="A47" s="17" t="s">
        <v>37</v>
      </c>
      <c r="B47" s="23">
        <v>14.280000000000001</v>
      </c>
      <c r="C47" s="24">
        <v>470.74229691876752</v>
      </c>
      <c r="D47" s="25">
        <v>672.22</v>
      </c>
      <c r="E47" s="23">
        <v>16.130000000000003</v>
      </c>
      <c r="F47" s="24"/>
      <c r="G47" s="25"/>
    </row>
    <row r="48" spans="1:7" ht="13.5" x14ac:dyDescent="0.25">
      <c r="A48" s="18" t="s">
        <v>5</v>
      </c>
      <c r="B48" s="29">
        <v>229.09000000000003</v>
      </c>
      <c r="C48" s="30">
        <v>147.3578069754245</v>
      </c>
      <c r="D48" s="31">
        <v>3375.82</v>
      </c>
      <c r="E48" s="29">
        <v>217.57</v>
      </c>
      <c r="F48" s="30"/>
      <c r="G48" s="31"/>
    </row>
    <row r="49" spans="1:7" ht="13.5" x14ac:dyDescent="0.25">
      <c r="A49" s="17" t="s">
        <v>6</v>
      </c>
      <c r="B49" s="26">
        <v>12.719999999999999</v>
      </c>
      <c r="C49" s="27"/>
      <c r="D49" s="28"/>
      <c r="E49" s="26">
        <v>8.4</v>
      </c>
      <c r="F49" s="27"/>
      <c r="G49" s="28"/>
    </row>
    <row r="50" spans="1:7" ht="18.75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58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986.56099999999981</v>
      </c>
      <c r="C8" s="21">
        <v>71.315979447798995</v>
      </c>
      <c r="D8" s="22">
        <v>7035.7564000000002</v>
      </c>
      <c r="E8" s="20">
        <v>999.14799999999991</v>
      </c>
      <c r="F8" s="21"/>
      <c r="G8" s="22"/>
    </row>
    <row r="9" spans="1:7" ht="13.5" x14ac:dyDescent="0.25">
      <c r="A9" s="15" t="s">
        <v>8</v>
      </c>
      <c r="B9" s="23">
        <v>723.73</v>
      </c>
      <c r="C9" s="24">
        <v>71.040685062108793</v>
      </c>
      <c r="D9" s="25">
        <v>5141.4274999999998</v>
      </c>
      <c r="E9" s="23">
        <v>762.89599999999996</v>
      </c>
      <c r="F9" s="24">
        <v>89.09813788511147</v>
      </c>
      <c r="G9" s="25">
        <v>6797.2613000000001</v>
      </c>
    </row>
    <row r="10" spans="1:7" ht="13.5" x14ac:dyDescent="0.25">
      <c r="A10" s="16" t="s">
        <v>9</v>
      </c>
      <c r="B10" s="23">
        <v>717.95600000000002</v>
      </c>
      <c r="C10" s="24">
        <v>70.958005783084189</v>
      </c>
      <c r="D10" s="25">
        <v>5094.4726000000001</v>
      </c>
      <c r="E10" s="23">
        <v>759.34400000000005</v>
      </c>
      <c r="F10" s="24">
        <v>89.14841231378665</v>
      </c>
      <c r="G10" s="25">
        <v>6769.4312000000009</v>
      </c>
    </row>
    <row r="11" spans="1:7" ht="13.5" x14ac:dyDescent="0.25">
      <c r="A11" s="16" t="s">
        <v>10</v>
      </c>
      <c r="B11" s="23">
        <v>5.774</v>
      </c>
      <c r="C11" s="24">
        <v>81.321267751991684</v>
      </c>
      <c r="D11" s="25">
        <v>46.954900000000002</v>
      </c>
      <c r="E11" s="23">
        <v>3.5519999999999996</v>
      </c>
      <c r="F11" s="24">
        <v>78.350506756756772</v>
      </c>
      <c r="G11" s="25">
        <v>27.830100000000002</v>
      </c>
    </row>
    <row r="12" spans="1:7" ht="13.5" x14ac:dyDescent="0.25">
      <c r="A12" s="15" t="s">
        <v>11</v>
      </c>
      <c r="B12" s="23">
        <v>0.68700000000000006</v>
      </c>
      <c r="C12" s="24">
        <v>60.886462882096062</v>
      </c>
      <c r="D12" s="25">
        <v>4.1829000000000001</v>
      </c>
      <c r="E12" s="23">
        <v>0.92600000000000005</v>
      </c>
      <c r="F12" s="24">
        <v>60.478401727861765</v>
      </c>
      <c r="G12" s="25">
        <v>5.6002999999999998</v>
      </c>
    </row>
    <row r="13" spans="1:7" ht="13.5" x14ac:dyDescent="0.25">
      <c r="A13" s="16" t="s">
        <v>12</v>
      </c>
      <c r="B13" s="23">
        <v>0.46699999999999997</v>
      </c>
      <c r="C13" s="24">
        <v>61.635974304068526</v>
      </c>
      <c r="D13" s="25">
        <v>2.8784000000000001</v>
      </c>
      <c r="E13" s="23">
        <v>0.69399999999999995</v>
      </c>
      <c r="F13" s="24">
        <v>61.151296829971187</v>
      </c>
      <c r="G13" s="25">
        <v>4.2439</v>
      </c>
    </row>
    <row r="14" spans="1:7" ht="13.5" x14ac:dyDescent="0.25">
      <c r="A14" s="16" t="s">
        <v>13</v>
      </c>
      <c r="B14" s="23">
        <v>0.22</v>
      </c>
      <c r="C14" s="24">
        <v>59.295454545454554</v>
      </c>
      <c r="D14" s="25">
        <v>1.3045000000000002</v>
      </c>
      <c r="E14" s="23">
        <v>0.23200000000000001</v>
      </c>
      <c r="F14" s="24">
        <v>58.46551724137931</v>
      </c>
      <c r="G14" s="25">
        <v>1.3564000000000001</v>
      </c>
    </row>
    <row r="15" spans="1:7" ht="13.5" x14ac:dyDescent="0.25">
      <c r="A15" s="15" t="s">
        <v>14</v>
      </c>
      <c r="B15" s="23">
        <v>168.44499999999999</v>
      </c>
      <c r="C15" s="24">
        <v>64.198124016741374</v>
      </c>
      <c r="D15" s="25">
        <v>1081.3852999999999</v>
      </c>
      <c r="E15" s="23">
        <v>154.435</v>
      </c>
      <c r="F15" s="24">
        <v>78.984407679606306</v>
      </c>
      <c r="G15" s="25">
        <v>1219.7957000000001</v>
      </c>
    </row>
    <row r="16" spans="1:7" ht="13.5" x14ac:dyDescent="0.25">
      <c r="A16" s="16" t="s">
        <v>15</v>
      </c>
      <c r="B16" s="23">
        <v>112.273</v>
      </c>
      <c r="C16" s="24">
        <v>65.910806694396697</v>
      </c>
      <c r="D16" s="25">
        <v>740.00040000000001</v>
      </c>
      <c r="E16" s="23">
        <v>96.531999999999996</v>
      </c>
      <c r="F16" s="24">
        <v>89.588364480172373</v>
      </c>
      <c r="G16" s="25">
        <v>864.81439999999998</v>
      </c>
    </row>
    <row r="17" spans="1:7" ht="13.5" x14ac:dyDescent="0.25">
      <c r="A17" s="16" t="s">
        <v>16</v>
      </c>
      <c r="B17" s="23">
        <v>56.171999999999997</v>
      </c>
      <c r="C17" s="24">
        <v>60.774923449405406</v>
      </c>
      <c r="D17" s="25">
        <v>341.38490000000002</v>
      </c>
      <c r="E17" s="23">
        <v>57.902999999999999</v>
      </c>
      <c r="F17" s="24">
        <v>61.306201751204611</v>
      </c>
      <c r="G17" s="25">
        <v>354.98130000000003</v>
      </c>
    </row>
    <row r="18" spans="1:7" ht="13.5" x14ac:dyDescent="0.25">
      <c r="A18" s="15" t="s">
        <v>17</v>
      </c>
      <c r="B18" s="23">
        <v>6.3479999999999999</v>
      </c>
      <c r="C18" s="24">
        <v>60.848298676748584</v>
      </c>
      <c r="D18" s="25">
        <v>38.6265</v>
      </c>
      <c r="E18" s="23">
        <v>8.1869999999999994</v>
      </c>
      <c r="F18" s="24">
        <v>60.703065836081592</v>
      </c>
      <c r="G18" s="25">
        <v>49.697600000000001</v>
      </c>
    </row>
    <row r="19" spans="1:7" ht="13.5" x14ac:dyDescent="0.25">
      <c r="A19" s="16" t="s">
        <v>18</v>
      </c>
      <c r="B19" s="23">
        <v>1.1080000000000001</v>
      </c>
      <c r="C19" s="24">
        <v>61.187725631768956</v>
      </c>
      <c r="D19" s="25">
        <v>6.7796000000000003</v>
      </c>
      <c r="E19" s="23">
        <v>1.343</v>
      </c>
      <c r="F19" s="24">
        <v>60.59865971705139</v>
      </c>
      <c r="G19" s="25">
        <v>8.1384000000000007</v>
      </c>
    </row>
    <row r="20" spans="1:7" ht="13.5" x14ac:dyDescent="0.25">
      <c r="A20" s="16" t="s">
        <v>19</v>
      </c>
      <c r="B20" s="23">
        <v>5.24</v>
      </c>
      <c r="C20" s="24">
        <v>60.77652671755726</v>
      </c>
      <c r="D20" s="25">
        <v>31.846900000000005</v>
      </c>
      <c r="E20" s="23">
        <v>6.8439999999999994</v>
      </c>
      <c r="F20" s="24">
        <v>60.723553477498548</v>
      </c>
      <c r="G20" s="25">
        <v>41.559200000000004</v>
      </c>
    </row>
    <row r="21" spans="1:7" ht="13.5" x14ac:dyDescent="0.25">
      <c r="A21" s="15" t="s">
        <v>20</v>
      </c>
      <c r="B21" s="23">
        <v>1.5169999999999999</v>
      </c>
      <c r="C21" s="24">
        <v>64.229400131839171</v>
      </c>
      <c r="D21" s="25">
        <v>9.7436000000000007</v>
      </c>
      <c r="E21" s="23">
        <v>1.339</v>
      </c>
      <c r="F21" s="24">
        <v>64.19118745332338</v>
      </c>
      <c r="G21" s="25">
        <v>8.5952000000000002</v>
      </c>
    </row>
    <row r="22" spans="1:7" ht="13.5" x14ac:dyDescent="0.25">
      <c r="A22" s="15" t="s">
        <v>21</v>
      </c>
      <c r="B22" s="23">
        <v>3.1619999999999999</v>
      </c>
      <c r="C22" s="24">
        <v>65.946236559139791</v>
      </c>
      <c r="D22" s="25">
        <v>20.8522</v>
      </c>
      <c r="E22" s="23">
        <v>3.4009999999999998</v>
      </c>
      <c r="F22" s="24">
        <v>65.540429285504274</v>
      </c>
      <c r="G22" s="25">
        <v>22.290300000000002</v>
      </c>
    </row>
    <row r="23" spans="1:7" ht="13.5" x14ac:dyDescent="0.25">
      <c r="A23" s="15" t="s">
        <v>22</v>
      </c>
      <c r="B23" s="23">
        <v>3.5449999999999999</v>
      </c>
      <c r="C23" s="24">
        <v>62.323554301833568</v>
      </c>
      <c r="D23" s="25">
        <v>22.093699999999998</v>
      </c>
      <c r="E23" s="23">
        <v>3.1240000000000001</v>
      </c>
      <c r="F23" s="24">
        <v>62.206466069142138</v>
      </c>
      <c r="G23" s="25">
        <v>19.433300000000003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77.169999999999987</v>
      </c>
      <c r="C25" s="24">
        <v>91.589270441881581</v>
      </c>
      <c r="D25" s="25">
        <v>706.7944</v>
      </c>
      <c r="E25" s="23">
        <v>63.478999999999999</v>
      </c>
      <c r="F25" s="24"/>
      <c r="G25" s="25"/>
    </row>
    <row r="26" spans="1:7" ht="13.5" x14ac:dyDescent="0.25">
      <c r="A26" s="15" t="s">
        <v>24</v>
      </c>
      <c r="B26" s="23">
        <v>76.920999999999992</v>
      </c>
      <c r="C26" s="24">
        <v>91.560627136932709</v>
      </c>
      <c r="D26" s="25">
        <v>704.29349999999999</v>
      </c>
      <c r="E26" s="23">
        <v>63.417999999999999</v>
      </c>
      <c r="F26" s="24"/>
      <c r="G26" s="25"/>
    </row>
    <row r="27" spans="1:7" ht="13.5" x14ac:dyDescent="0.25">
      <c r="A27" s="16" t="s">
        <v>25</v>
      </c>
      <c r="B27" s="23">
        <v>0.32400000000000001</v>
      </c>
      <c r="C27" s="24">
        <v>117.89197530864197</v>
      </c>
      <c r="D27" s="25">
        <v>3.8197000000000001</v>
      </c>
      <c r="E27" s="23">
        <v>0.29199999999999998</v>
      </c>
      <c r="F27" s="24"/>
      <c r="G27" s="25"/>
    </row>
    <row r="28" spans="1:7" ht="13.5" x14ac:dyDescent="0.25">
      <c r="A28" s="15" t="s">
        <v>26</v>
      </c>
      <c r="B28" s="23">
        <v>0.249</v>
      </c>
      <c r="C28" s="24">
        <v>100.43775100401606</v>
      </c>
      <c r="D28" s="25">
        <v>2.5009000000000001</v>
      </c>
      <c r="E28" s="23">
        <v>6.0999999999999999E-2</v>
      </c>
      <c r="F28" s="24"/>
      <c r="G28" s="25"/>
    </row>
    <row r="29" spans="1:7" ht="13.5" x14ac:dyDescent="0.25">
      <c r="A29" s="15" t="s">
        <v>27</v>
      </c>
      <c r="B29" s="26">
        <v>1.9570000000000001</v>
      </c>
      <c r="C29" s="27">
        <v>54.421563617782319</v>
      </c>
      <c r="D29" s="28">
        <v>10.6503</v>
      </c>
      <c r="E29" s="26">
        <v>1.3610000000000002</v>
      </c>
      <c r="F29" s="27"/>
      <c r="G29" s="28"/>
    </row>
    <row r="30" spans="1:7" ht="13.5" x14ac:dyDescent="0.25">
      <c r="A30" s="14" t="s">
        <v>2</v>
      </c>
      <c r="B30" s="23">
        <v>148.30000000000001</v>
      </c>
      <c r="C30" s="24">
        <v>32.303567093728923</v>
      </c>
      <c r="D30" s="25">
        <v>479.06189999999992</v>
      </c>
      <c r="E30" s="23">
        <v>139.876</v>
      </c>
      <c r="F30" s="24"/>
      <c r="G30" s="25"/>
    </row>
    <row r="31" spans="1:7" ht="13.5" x14ac:dyDescent="0.25">
      <c r="A31" s="15" t="s">
        <v>28</v>
      </c>
      <c r="B31" s="23">
        <v>139.99099999999999</v>
      </c>
      <c r="C31" s="24">
        <v>32.504611010707833</v>
      </c>
      <c r="D31" s="25">
        <v>455.03530000000001</v>
      </c>
      <c r="E31" s="23">
        <v>133.49299999999999</v>
      </c>
      <c r="F31" s="24">
        <v>37.771179013131778</v>
      </c>
      <c r="G31" s="25">
        <v>504.21880000000004</v>
      </c>
    </row>
    <row r="32" spans="1:7" ht="13.5" x14ac:dyDescent="0.25">
      <c r="A32" s="16" t="s">
        <v>29</v>
      </c>
      <c r="B32" s="23">
        <v>139.95699999999999</v>
      </c>
      <c r="C32" s="24">
        <v>32.503740434562047</v>
      </c>
      <c r="D32" s="25">
        <v>454.9126</v>
      </c>
      <c r="E32" s="23">
        <v>133.44300000000001</v>
      </c>
      <c r="F32" s="24">
        <v>37.772846833479463</v>
      </c>
      <c r="G32" s="25">
        <v>504.05220000000003</v>
      </c>
    </row>
    <row r="33" spans="1:7" ht="13.5" x14ac:dyDescent="0.25">
      <c r="A33" s="16" t="s">
        <v>30</v>
      </c>
      <c r="B33" s="23">
        <v>3.4000000000000002E-2</v>
      </c>
      <c r="C33" s="24">
        <v>36.088235294117645</v>
      </c>
      <c r="D33" s="25">
        <v>0.1227</v>
      </c>
      <c r="E33" s="23">
        <v>0.05</v>
      </c>
      <c r="F33" s="24">
        <v>33.32</v>
      </c>
      <c r="G33" s="25">
        <v>0.1666</v>
      </c>
    </row>
    <row r="34" spans="1:7" ht="13.5" x14ac:dyDescent="0.25">
      <c r="A34" s="15" t="s">
        <v>31</v>
      </c>
      <c r="B34" s="23">
        <v>6.1890000000000001</v>
      </c>
      <c r="C34" s="24">
        <v>30.927613507836487</v>
      </c>
      <c r="D34" s="25">
        <v>19.141100000000002</v>
      </c>
      <c r="E34" s="23">
        <v>4.37</v>
      </c>
      <c r="F34" s="24"/>
      <c r="G34" s="25"/>
    </row>
    <row r="35" spans="1:7" ht="13.5" x14ac:dyDescent="0.25">
      <c r="A35" s="15" t="s">
        <v>32</v>
      </c>
      <c r="B35" s="23">
        <v>0.49100000000000005</v>
      </c>
      <c r="C35" s="24">
        <v>30.026476578411408</v>
      </c>
      <c r="D35" s="25">
        <v>1.4743000000000002</v>
      </c>
      <c r="E35" s="23">
        <v>0.48100000000000004</v>
      </c>
      <c r="F35" s="24"/>
      <c r="G35" s="25"/>
    </row>
    <row r="36" spans="1:7" ht="13.5" x14ac:dyDescent="0.25">
      <c r="A36" s="17" t="s">
        <v>60</v>
      </c>
      <c r="B36" s="26">
        <v>1.629</v>
      </c>
      <c r="C36" s="27">
        <v>20.940454266421114</v>
      </c>
      <c r="D36" s="28">
        <v>3.4111999999999996</v>
      </c>
      <c r="E36" s="26">
        <v>1.532</v>
      </c>
      <c r="F36" s="27">
        <v>20.861618798955611</v>
      </c>
      <c r="G36" s="28">
        <v>3.1959999999999997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7.6190000000000007</v>
      </c>
      <c r="C38" s="24">
        <v>39.997768736054596</v>
      </c>
      <c r="D38" s="25">
        <v>30.474299999999999</v>
      </c>
      <c r="E38" s="23">
        <v>12.651</v>
      </c>
      <c r="F38" s="24">
        <v>37.170105130029249</v>
      </c>
      <c r="G38" s="25">
        <v>47.023899999999998</v>
      </c>
    </row>
    <row r="39" spans="1:7" ht="13.5" x14ac:dyDescent="0.25">
      <c r="A39" s="15" t="s">
        <v>34</v>
      </c>
      <c r="B39" s="23">
        <v>20.345999999999997</v>
      </c>
      <c r="C39" s="24">
        <v>31.795144008650361</v>
      </c>
      <c r="D39" s="25">
        <v>64.690400000000011</v>
      </c>
      <c r="E39" s="23">
        <v>14.374000000000001</v>
      </c>
      <c r="F39" s="24">
        <v>37.101850563517466</v>
      </c>
      <c r="G39" s="25">
        <v>53.330200000000005</v>
      </c>
    </row>
    <row r="40" spans="1:7" ht="13.5" x14ac:dyDescent="0.25">
      <c r="A40" s="15" t="s">
        <v>56</v>
      </c>
      <c r="B40" s="23">
        <v>19.299999999999997</v>
      </c>
      <c r="C40" s="24">
        <v>30.98248704663213</v>
      </c>
      <c r="D40" s="25">
        <v>59.796200000000006</v>
      </c>
      <c r="E40" s="23">
        <v>12.638</v>
      </c>
      <c r="F40" s="24">
        <v>36.052698211742367</v>
      </c>
      <c r="G40" s="25">
        <v>45.563400000000001</v>
      </c>
    </row>
    <row r="41" spans="1:7" ht="13.5" x14ac:dyDescent="0.25">
      <c r="A41" s="15" t="s">
        <v>57</v>
      </c>
      <c r="B41" s="23">
        <v>1.046</v>
      </c>
      <c r="C41" s="24">
        <v>46.789674952198858</v>
      </c>
      <c r="D41" s="25">
        <v>4.8942000000000005</v>
      </c>
      <c r="E41" s="23">
        <v>1.736</v>
      </c>
      <c r="F41" s="24">
        <v>44.73963133640553</v>
      </c>
      <c r="G41" s="25">
        <v>7.7668000000000008</v>
      </c>
    </row>
    <row r="42" spans="1:7" ht="13.5" x14ac:dyDescent="0.25">
      <c r="A42" s="15" t="s">
        <v>35</v>
      </c>
      <c r="B42" s="23">
        <v>4.7E-2</v>
      </c>
      <c r="C42" s="24">
        <v>27.063829787234045</v>
      </c>
      <c r="D42" s="25">
        <v>0.12720000000000001</v>
      </c>
      <c r="E42" s="23">
        <v>1.7000000000000001E-2</v>
      </c>
      <c r="F42" s="24">
        <v>28.352941176470591</v>
      </c>
      <c r="G42" s="25">
        <v>4.8200000000000007E-2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200.071</v>
      </c>
      <c r="C45" s="30">
        <v>781.62197919738503</v>
      </c>
      <c r="D45" s="31">
        <v>15637.989100000001</v>
      </c>
      <c r="E45" s="29">
        <v>193.637</v>
      </c>
      <c r="F45" s="30"/>
      <c r="G45" s="31"/>
    </row>
    <row r="46" spans="1:7" ht="13.5" x14ac:dyDescent="0.25">
      <c r="A46" s="15" t="s">
        <v>36</v>
      </c>
      <c r="B46" s="23">
        <v>9.8870000000000005</v>
      </c>
      <c r="C46" s="24">
        <v>461.06523718013545</v>
      </c>
      <c r="D46" s="25">
        <v>455.85519999999997</v>
      </c>
      <c r="E46" s="23">
        <v>9.8170000000000002</v>
      </c>
      <c r="F46" s="24"/>
      <c r="G46" s="25"/>
    </row>
    <row r="47" spans="1:7" ht="13.5" x14ac:dyDescent="0.25">
      <c r="A47" s="17" t="s">
        <v>37</v>
      </c>
      <c r="B47" s="23">
        <v>105.4</v>
      </c>
      <c r="C47" s="24">
        <v>437.54129032258061</v>
      </c>
      <c r="D47" s="25">
        <v>4611.6851999999999</v>
      </c>
      <c r="E47" s="23">
        <v>118.751</v>
      </c>
      <c r="F47" s="24"/>
      <c r="G47" s="25"/>
    </row>
    <row r="48" spans="1:7" ht="13.5" x14ac:dyDescent="0.25">
      <c r="A48" s="18" t="s">
        <v>5</v>
      </c>
      <c r="B48" s="29">
        <v>122.97499999999999</v>
      </c>
      <c r="C48" s="30">
        <v>151.9057613336044</v>
      </c>
      <c r="D48" s="31">
        <v>1868.0611000000001</v>
      </c>
      <c r="E48" s="29">
        <v>121.67099999999999</v>
      </c>
      <c r="F48" s="30"/>
      <c r="G48" s="31"/>
    </row>
    <row r="49" spans="1:7" ht="13.5" x14ac:dyDescent="0.25">
      <c r="A49" s="17" t="s">
        <v>6</v>
      </c>
      <c r="B49" s="26">
        <v>24.381</v>
      </c>
      <c r="C49" s="27"/>
      <c r="D49" s="28"/>
      <c r="E49" s="26">
        <v>22.855</v>
      </c>
      <c r="F49" s="27"/>
      <c r="G49" s="28"/>
    </row>
    <row r="50" spans="1:7" ht="17.25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47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1296.8710000000001</v>
      </c>
      <c r="C8" s="21">
        <v>64.881610430027351</v>
      </c>
      <c r="D8" s="22">
        <v>8414.3079000000016</v>
      </c>
      <c r="E8" s="20">
        <v>1321.172</v>
      </c>
      <c r="F8" s="21"/>
      <c r="G8" s="22"/>
    </row>
    <row r="9" spans="1:7" ht="13.5" x14ac:dyDescent="0.25">
      <c r="A9" s="15" t="s">
        <v>8</v>
      </c>
      <c r="B9" s="23">
        <v>678.09</v>
      </c>
      <c r="C9" s="24">
        <v>59.526596764441294</v>
      </c>
      <c r="D9" s="25">
        <v>4036.4390000000003</v>
      </c>
      <c r="E9" s="23">
        <v>675.89</v>
      </c>
      <c r="F9" s="24">
        <v>77.608235067836489</v>
      </c>
      <c r="G9" s="25">
        <v>5245.4629999999997</v>
      </c>
    </row>
    <row r="10" spans="1:7" ht="13.5" x14ac:dyDescent="0.25">
      <c r="A10" s="16" t="s">
        <v>9</v>
      </c>
      <c r="B10" s="23">
        <v>673.7</v>
      </c>
      <c r="C10" s="24">
        <v>59.530800059373604</v>
      </c>
      <c r="D10" s="25">
        <v>4010.59</v>
      </c>
      <c r="E10" s="23">
        <v>671.3</v>
      </c>
      <c r="F10" s="24">
        <v>77.613585580217503</v>
      </c>
      <c r="G10" s="25">
        <v>5210.2000000000007</v>
      </c>
    </row>
    <row r="11" spans="1:7" ht="13.5" x14ac:dyDescent="0.25">
      <c r="A11" s="16" t="s">
        <v>10</v>
      </c>
      <c r="B11" s="23">
        <v>4.3900000000000006</v>
      </c>
      <c r="C11" s="24">
        <v>58.881548974943044</v>
      </c>
      <c r="D11" s="25">
        <v>25.849</v>
      </c>
      <c r="E11" s="23">
        <v>4.59</v>
      </c>
      <c r="F11" s="24">
        <v>76.825708061002189</v>
      </c>
      <c r="G11" s="25">
        <v>35.263000000000005</v>
      </c>
    </row>
    <row r="12" spans="1:7" ht="13.5" x14ac:dyDescent="0.25">
      <c r="A12" s="15" t="s">
        <v>11</v>
      </c>
      <c r="B12" s="23">
        <v>1.1869999999999998</v>
      </c>
      <c r="C12" s="24">
        <v>43.08845829823084</v>
      </c>
      <c r="D12" s="25">
        <v>5.1146000000000003</v>
      </c>
      <c r="E12" s="23">
        <v>1.3360000000000001</v>
      </c>
      <c r="F12" s="24">
        <v>53.53817365269461</v>
      </c>
      <c r="G12" s="25">
        <v>7.1527000000000003</v>
      </c>
    </row>
    <row r="13" spans="1:7" ht="13.5" x14ac:dyDescent="0.25">
      <c r="A13" s="16" t="s">
        <v>12</v>
      </c>
      <c r="B13" s="23">
        <v>0.78</v>
      </c>
      <c r="C13" s="24">
        <v>47.21153846153846</v>
      </c>
      <c r="D13" s="25">
        <v>3.6825000000000001</v>
      </c>
      <c r="E13" s="23">
        <v>0.92500000000000004</v>
      </c>
      <c r="F13" s="24">
        <v>56.508108108108111</v>
      </c>
      <c r="G13" s="25">
        <v>5.2270000000000003</v>
      </c>
    </row>
    <row r="14" spans="1:7" ht="13.5" x14ac:dyDescent="0.25">
      <c r="A14" s="16" t="s">
        <v>13</v>
      </c>
      <c r="B14" s="23">
        <v>0.40700000000000003</v>
      </c>
      <c r="C14" s="24">
        <v>35.186732186732186</v>
      </c>
      <c r="D14" s="25">
        <v>1.4321000000000002</v>
      </c>
      <c r="E14" s="23">
        <v>0.41100000000000003</v>
      </c>
      <c r="F14" s="24">
        <v>46.854014598540147</v>
      </c>
      <c r="G14" s="25">
        <v>1.9257000000000002</v>
      </c>
    </row>
    <row r="15" spans="1:7" ht="13.5" x14ac:dyDescent="0.25">
      <c r="A15" s="15" t="s">
        <v>14</v>
      </c>
      <c r="B15" s="23">
        <v>408.5</v>
      </c>
      <c r="C15" s="24">
        <v>55.954589963280284</v>
      </c>
      <c r="D15" s="25">
        <v>2285.7449999999999</v>
      </c>
      <c r="E15" s="23">
        <v>410.91</v>
      </c>
      <c r="F15" s="24">
        <v>65.751502762162033</v>
      </c>
      <c r="G15" s="25">
        <v>2701.7950000000001</v>
      </c>
    </row>
    <row r="16" spans="1:7" ht="13.5" x14ac:dyDescent="0.25">
      <c r="A16" s="16" t="s">
        <v>15</v>
      </c>
      <c r="B16" s="23">
        <v>239.19</v>
      </c>
      <c r="C16" s="24">
        <v>58.594213804924962</v>
      </c>
      <c r="D16" s="25">
        <v>1401.5150000000001</v>
      </c>
      <c r="E16" s="23">
        <v>214.05</v>
      </c>
      <c r="F16" s="24">
        <v>74.963092735342201</v>
      </c>
      <c r="G16" s="25">
        <v>1604.5849999999998</v>
      </c>
    </row>
    <row r="17" spans="1:7" ht="13.5" x14ac:dyDescent="0.25">
      <c r="A17" s="16" t="s">
        <v>16</v>
      </c>
      <c r="B17" s="23">
        <v>169.31</v>
      </c>
      <c r="C17" s="24">
        <v>52.225503514263778</v>
      </c>
      <c r="D17" s="25">
        <v>884.23</v>
      </c>
      <c r="E17" s="23">
        <v>196.86</v>
      </c>
      <c r="F17" s="24">
        <v>55.735548105252462</v>
      </c>
      <c r="G17" s="25">
        <v>1097.21</v>
      </c>
    </row>
    <row r="18" spans="1:7" ht="13.5" x14ac:dyDescent="0.25">
      <c r="A18" s="15" t="s">
        <v>17</v>
      </c>
      <c r="B18" s="23">
        <v>11.66</v>
      </c>
      <c r="C18" s="24">
        <v>40.501286449399664</v>
      </c>
      <c r="D18" s="25">
        <v>47.224500000000006</v>
      </c>
      <c r="E18" s="23">
        <v>16.908000000000001</v>
      </c>
      <c r="F18" s="24">
        <v>41.924532765554758</v>
      </c>
      <c r="G18" s="25">
        <v>70.885999999999996</v>
      </c>
    </row>
    <row r="19" spans="1:7" ht="13.5" x14ac:dyDescent="0.25">
      <c r="A19" s="16" t="s">
        <v>18</v>
      </c>
      <c r="B19" s="23">
        <v>2.96</v>
      </c>
      <c r="C19" s="24">
        <v>39.913851351351354</v>
      </c>
      <c r="D19" s="25">
        <v>11.814500000000001</v>
      </c>
      <c r="E19" s="23">
        <v>3.218</v>
      </c>
      <c r="F19" s="24">
        <v>41.395276569297707</v>
      </c>
      <c r="G19" s="25">
        <v>13.321000000000002</v>
      </c>
    </row>
    <row r="20" spans="1:7" ht="13.5" x14ac:dyDescent="0.25">
      <c r="A20" s="16" t="s">
        <v>19</v>
      </c>
      <c r="B20" s="23">
        <v>8.6999999999999993</v>
      </c>
      <c r="C20" s="24">
        <v>40.701149425287362</v>
      </c>
      <c r="D20" s="25">
        <v>35.410000000000004</v>
      </c>
      <c r="E20" s="23">
        <v>13.69</v>
      </c>
      <c r="F20" s="24">
        <v>42.048940832724611</v>
      </c>
      <c r="G20" s="25">
        <v>57.564999999999998</v>
      </c>
    </row>
    <row r="21" spans="1:7" ht="13.5" x14ac:dyDescent="0.25">
      <c r="A21" s="15" t="s">
        <v>20</v>
      </c>
      <c r="B21" s="23">
        <v>2.2199999999999998</v>
      </c>
      <c r="C21" s="24">
        <v>37.581081081081088</v>
      </c>
      <c r="D21" s="25">
        <v>8.343</v>
      </c>
      <c r="E21" s="23">
        <v>2.77</v>
      </c>
      <c r="F21" s="24">
        <v>41.137184115523475</v>
      </c>
      <c r="G21" s="25">
        <v>11.395000000000001</v>
      </c>
    </row>
    <row r="22" spans="1:7" ht="13.5" x14ac:dyDescent="0.25">
      <c r="A22" s="15" t="s">
        <v>21</v>
      </c>
      <c r="B22" s="23">
        <v>16</v>
      </c>
      <c r="C22" s="24">
        <v>54.598124999999996</v>
      </c>
      <c r="D22" s="25">
        <v>87.356999999999999</v>
      </c>
      <c r="E22" s="23">
        <v>15.879999999999999</v>
      </c>
      <c r="F22" s="24">
        <v>58.677581863979853</v>
      </c>
      <c r="G22" s="25">
        <v>93.18</v>
      </c>
    </row>
    <row r="23" spans="1:7" ht="13.5" x14ac:dyDescent="0.25">
      <c r="A23" s="15" t="s">
        <v>22</v>
      </c>
      <c r="B23" s="23">
        <v>9.6370000000000005</v>
      </c>
      <c r="C23" s="24">
        <v>43.526512400124517</v>
      </c>
      <c r="D23" s="25">
        <v>41.9465</v>
      </c>
      <c r="E23" s="23">
        <v>9.6529999999999987</v>
      </c>
      <c r="F23" s="24">
        <v>43.992541178908127</v>
      </c>
      <c r="G23" s="25">
        <v>42.466000000000008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168.625</v>
      </c>
      <c r="C25" s="24">
        <v>112.52129280948851</v>
      </c>
      <c r="D25" s="25">
        <v>1897.3903000000003</v>
      </c>
      <c r="E25" s="23">
        <v>186.90799999999999</v>
      </c>
      <c r="F25" s="24"/>
      <c r="G25" s="25"/>
    </row>
    <row r="26" spans="1:7" ht="13.5" x14ac:dyDescent="0.25">
      <c r="A26" s="15" t="s">
        <v>24</v>
      </c>
      <c r="B26" s="23">
        <v>167.988</v>
      </c>
      <c r="C26" s="24">
        <v>112.82474343405482</v>
      </c>
      <c r="D26" s="25">
        <v>1895.3203000000003</v>
      </c>
      <c r="E26" s="23">
        <v>186.267</v>
      </c>
      <c r="F26" s="24"/>
      <c r="G26" s="25"/>
    </row>
    <row r="27" spans="1:7" ht="13.5" x14ac:dyDescent="0.25">
      <c r="A27" s="16" t="s">
        <v>25</v>
      </c>
      <c r="B27" s="23">
        <v>50.067000000000007</v>
      </c>
      <c r="C27" s="24">
        <v>137.88834961152054</v>
      </c>
      <c r="D27" s="25">
        <v>690.36560000000009</v>
      </c>
      <c r="E27" s="23">
        <v>50.122000000000007</v>
      </c>
      <c r="F27" s="24"/>
      <c r="G27" s="25"/>
    </row>
    <row r="28" spans="1:7" ht="13.5" x14ac:dyDescent="0.25">
      <c r="A28" s="15" t="s">
        <v>26</v>
      </c>
      <c r="B28" s="23">
        <v>0.63700000000000001</v>
      </c>
      <c r="C28" s="24">
        <v>32.49607535321821</v>
      </c>
      <c r="D28" s="25">
        <v>2.0700000000000003</v>
      </c>
      <c r="E28" s="23">
        <v>0.64100000000000001</v>
      </c>
      <c r="F28" s="24"/>
      <c r="G28" s="25"/>
    </row>
    <row r="29" spans="1:7" ht="13.5" x14ac:dyDescent="0.25">
      <c r="A29" s="15" t="s">
        <v>27</v>
      </c>
      <c r="B29" s="26">
        <v>0.95200000000000018</v>
      </c>
      <c r="C29" s="27">
        <v>49.873949579831923</v>
      </c>
      <c r="D29" s="28">
        <v>4.7480000000000002</v>
      </c>
      <c r="E29" s="26">
        <v>0.91700000000000004</v>
      </c>
      <c r="F29" s="27"/>
      <c r="G29" s="28"/>
    </row>
    <row r="30" spans="1:7" ht="13.5" x14ac:dyDescent="0.25">
      <c r="A30" s="14" t="s">
        <v>2</v>
      </c>
      <c r="B30" s="23">
        <v>309.99599999999998</v>
      </c>
      <c r="C30" s="24">
        <v>29.437441128272624</v>
      </c>
      <c r="D30" s="25">
        <v>912.5489</v>
      </c>
      <c r="E30" s="23">
        <v>316.58199999999999</v>
      </c>
      <c r="F30" s="24"/>
      <c r="G30" s="25"/>
    </row>
    <row r="31" spans="1:7" ht="13.5" x14ac:dyDescent="0.25">
      <c r="A31" s="15" t="s">
        <v>28</v>
      </c>
      <c r="B31" s="23">
        <v>231.15700000000001</v>
      </c>
      <c r="C31" s="24">
        <v>31.004295781654889</v>
      </c>
      <c r="D31" s="25">
        <v>716.68599999999992</v>
      </c>
      <c r="E31" s="23">
        <v>243.47700000000003</v>
      </c>
      <c r="F31" s="24">
        <v>32.71561584872493</v>
      </c>
      <c r="G31" s="25">
        <v>796.55000000000007</v>
      </c>
    </row>
    <row r="32" spans="1:7" ht="13.5" x14ac:dyDescent="0.25">
      <c r="A32" s="16" t="s">
        <v>29</v>
      </c>
      <c r="B32" s="23">
        <v>231.10000000000002</v>
      </c>
      <c r="C32" s="24">
        <v>31.003894418000861</v>
      </c>
      <c r="D32" s="25">
        <v>716.5</v>
      </c>
      <c r="E32" s="23">
        <v>243.45</v>
      </c>
      <c r="F32" s="24">
        <v>32.715547340316292</v>
      </c>
      <c r="G32" s="25">
        <v>796.46</v>
      </c>
    </row>
    <row r="33" spans="1:7" ht="13.5" x14ac:dyDescent="0.25">
      <c r="A33" s="16" t="s">
        <v>30</v>
      </c>
      <c r="B33" s="23">
        <v>5.7000000000000002E-2</v>
      </c>
      <c r="C33" s="24">
        <v>32.631578947368418</v>
      </c>
      <c r="D33" s="25">
        <v>0.186</v>
      </c>
      <c r="E33" s="23">
        <v>2.7E-2</v>
      </c>
      <c r="F33" s="24">
        <v>33.333333333333329</v>
      </c>
      <c r="G33" s="25">
        <v>0.09</v>
      </c>
    </row>
    <row r="34" spans="1:7" ht="13.5" x14ac:dyDescent="0.25">
      <c r="A34" s="15" t="s">
        <v>31</v>
      </c>
      <c r="B34" s="23">
        <v>63.035000000000004</v>
      </c>
      <c r="C34" s="24">
        <v>23.661616562227334</v>
      </c>
      <c r="D34" s="25">
        <v>149.15100000000001</v>
      </c>
      <c r="E34" s="23">
        <v>55.625</v>
      </c>
      <c r="F34" s="24"/>
      <c r="G34" s="25"/>
    </row>
    <row r="35" spans="1:7" ht="13.5" x14ac:dyDescent="0.25">
      <c r="A35" s="15" t="s">
        <v>32</v>
      </c>
      <c r="B35" s="23">
        <v>12.770000000000001</v>
      </c>
      <c r="C35" s="24">
        <v>32.425998433829285</v>
      </c>
      <c r="D35" s="25">
        <v>41.408000000000001</v>
      </c>
      <c r="E35" s="23">
        <v>14.48</v>
      </c>
      <c r="F35" s="24"/>
      <c r="G35" s="25"/>
    </row>
    <row r="36" spans="1:7" ht="13.5" x14ac:dyDescent="0.25">
      <c r="A36" s="17" t="s">
        <v>60</v>
      </c>
      <c r="B36" s="26">
        <v>3.0339999999999998</v>
      </c>
      <c r="C36" s="27">
        <v>17.481542518127885</v>
      </c>
      <c r="D36" s="28">
        <v>5.3039000000000005</v>
      </c>
      <c r="E36" s="26">
        <v>3.0000000000000004</v>
      </c>
      <c r="F36" s="27">
        <v>18.243000000000002</v>
      </c>
      <c r="G36" s="28">
        <v>5.472900000000001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2.387</v>
      </c>
      <c r="C38" s="24">
        <v>28.770423125261836</v>
      </c>
      <c r="D38" s="25">
        <v>6.8674999999999997</v>
      </c>
      <c r="E38" s="23">
        <v>3.65</v>
      </c>
      <c r="F38" s="24">
        <v>28.673972602739731</v>
      </c>
      <c r="G38" s="25">
        <v>10.466000000000001</v>
      </c>
    </row>
    <row r="39" spans="1:7" ht="13.5" x14ac:dyDescent="0.25">
      <c r="A39" s="15" t="s">
        <v>34</v>
      </c>
      <c r="B39" s="23">
        <v>27.632000000000001</v>
      </c>
      <c r="C39" s="24">
        <v>29.278011001737116</v>
      </c>
      <c r="D39" s="25">
        <v>80.90100000000001</v>
      </c>
      <c r="E39" s="23">
        <v>22.335999999999999</v>
      </c>
      <c r="F39" s="24">
        <v>30.370791547277936</v>
      </c>
      <c r="G39" s="25">
        <v>67.836199999999991</v>
      </c>
    </row>
    <row r="40" spans="1:7" ht="13.5" x14ac:dyDescent="0.25">
      <c r="A40" s="15" t="s">
        <v>56</v>
      </c>
      <c r="B40" s="23">
        <v>23.632000000000001</v>
      </c>
      <c r="C40" s="24">
        <v>29.481635071090047</v>
      </c>
      <c r="D40" s="25">
        <v>69.671000000000006</v>
      </c>
      <c r="E40" s="23">
        <v>17.713000000000001</v>
      </c>
      <c r="F40" s="24">
        <v>31.128098007113415</v>
      </c>
      <c r="G40" s="25">
        <v>55.1372</v>
      </c>
    </row>
    <row r="41" spans="1:7" ht="13.5" x14ac:dyDescent="0.25">
      <c r="A41" s="15" t="s">
        <v>57</v>
      </c>
      <c r="B41" s="23">
        <v>4</v>
      </c>
      <c r="C41" s="24">
        <v>28.075000000000003</v>
      </c>
      <c r="D41" s="25">
        <v>11.23</v>
      </c>
      <c r="E41" s="23">
        <v>4.6230000000000002</v>
      </c>
      <c r="F41" s="24">
        <v>27.469175859831282</v>
      </c>
      <c r="G41" s="25">
        <v>12.699000000000002</v>
      </c>
    </row>
    <row r="42" spans="1:7" ht="13.5" x14ac:dyDescent="0.25">
      <c r="A42" s="15" t="s">
        <v>35</v>
      </c>
      <c r="B42" s="23">
        <v>3.3000000000000002E-2</v>
      </c>
      <c r="C42" s="24">
        <v>23.000000000000004</v>
      </c>
      <c r="D42" s="25">
        <v>7.5900000000000009E-2</v>
      </c>
      <c r="E42" s="23">
        <v>3.1E-2</v>
      </c>
      <c r="F42" s="24">
        <v>22.41935483870968</v>
      </c>
      <c r="G42" s="25">
        <v>6.9500000000000006E-2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115.29599999999999</v>
      </c>
      <c r="C45" s="30">
        <v>829.72401470996397</v>
      </c>
      <c r="D45" s="31">
        <v>9566.3860000000004</v>
      </c>
      <c r="E45" s="29">
        <v>112.11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18.038000000000004</v>
      </c>
      <c r="C47" s="24">
        <v>399.19725024947326</v>
      </c>
      <c r="D47" s="25">
        <v>720.072</v>
      </c>
      <c r="E47" s="23">
        <v>20.560000000000002</v>
      </c>
      <c r="F47" s="24"/>
      <c r="G47" s="25"/>
    </row>
    <row r="48" spans="1:7" ht="13.5" x14ac:dyDescent="0.25">
      <c r="A48" s="18" t="s">
        <v>5</v>
      </c>
      <c r="B48" s="29">
        <v>138.511</v>
      </c>
      <c r="C48" s="30">
        <v>127.28485824230567</v>
      </c>
      <c r="D48" s="31">
        <v>1763.0353</v>
      </c>
      <c r="E48" s="29">
        <v>132.34800000000001</v>
      </c>
      <c r="F48" s="30"/>
      <c r="G48" s="31"/>
    </row>
    <row r="49" spans="1:7" ht="13.5" x14ac:dyDescent="0.25">
      <c r="A49" s="17" t="s">
        <v>6</v>
      </c>
      <c r="B49" s="26">
        <v>31.396000000000001</v>
      </c>
      <c r="C49" s="27"/>
      <c r="D49" s="28"/>
      <c r="E49" s="26">
        <v>31.430000000000003</v>
      </c>
      <c r="F49" s="27"/>
      <c r="G49" s="28"/>
    </row>
    <row r="50" spans="1:7" ht="18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48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597.09700000000009</v>
      </c>
      <c r="C8" s="21">
        <v>63.02563067642275</v>
      </c>
      <c r="D8" s="22">
        <v>3763.2415000000001</v>
      </c>
      <c r="E8" s="20">
        <v>653.15999999999985</v>
      </c>
      <c r="F8" s="21"/>
      <c r="G8" s="22"/>
    </row>
    <row r="9" spans="1:7" ht="13.5" x14ac:dyDescent="0.25">
      <c r="A9" s="15" t="s">
        <v>8</v>
      </c>
      <c r="B9" s="23">
        <v>295.39600000000002</v>
      </c>
      <c r="C9" s="24">
        <v>54.597279584016022</v>
      </c>
      <c r="D9" s="25">
        <v>1612.7818</v>
      </c>
      <c r="E9" s="23">
        <v>342.834</v>
      </c>
      <c r="F9" s="24">
        <v>65.800792803514241</v>
      </c>
      <c r="G9" s="25">
        <v>2255.8749000000003</v>
      </c>
    </row>
    <row r="10" spans="1:7" ht="13.5" x14ac:dyDescent="0.25">
      <c r="A10" s="16" t="s">
        <v>9</v>
      </c>
      <c r="B10" s="23">
        <v>293.09300000000002</v>
      </c>
      <c r="C10" s="24">
        <v>54.701060755459864</v>
      </c>
      <c r="D10" s="25">
        <v>1603.2498000000001</v>
      </c>
      <c r="E10" s="23">
        <v>340.94499999999999</v>
      </c>
      <c r="F10" s="24">
        <v>65.900297701975404</v>
      </c>
      <c r="G10" s="25">
        <v>2246.8377</v>
      </c>
    </row>
    <row r="11" spans="1:7" ht="13.5" x14ac:dyDescent="0.25">
      <c r="A11" s="16" t="s">
        <v>10</v>
      </c>
      <c r="B11" s="23">
        <v>2.3029999999999999</v>
      </c>
      <c r="C11" s="24">
        <v>41.389491966999572</v>
      </c>
      <c r="D11" s="25">
        <v>9.532</v>
      </c>
      <c r="E11" s="23">
        <v>1.889</v>
      </c>
      <c r="F11" s="24">
        <v>47.841185812599257</v>
      </c>
      <c r="G11" s="25">
        <v>9.0372000000000003</v>
      </c>
    </row>
    <row r="12" spans="1:7" ht="13.5" x14ac:dyDescent="0.25">
      <c r="A12" s="15" t="s">
        <v>11</v>
      </c>
      <c r="B12" s="23">
        <v>20.247999999999998</v>
      </c>
      <c r="C12" s="24">
        <v>62.906114184116966</v>
      </c>
      <c r="D12" s="25">
        <v>127.37230000000001</v>
      </c>
      <c r="E12" s="23">
        <v>21.957000000000001</v>
      </c>
      <c r="F12" s="24">
        <v>60.650498702008463</v>
      </c>
      <c r="G12" s="25">
        <v>133.1703</v>
      </c>
    </row>
    <row r="13" spans="1:7" ht="13.5" x14ac:dyDescent="0.25">
      <c r="A13" s="16" t="s">
        <v>12</v>
      </c>
      <c r="B13" s="23">
        <v>9.3849999999999998</v>
      </c>
      <c r="C13" s="24">
        <v>55.967394778902516</v>
      </c>
      <c r="D13" s="25">
        <v>52.525400000000005</v>
      </c>
      <c r="E13" s="23">
        <v>16.664999999999999</v>
      </c>
      <c r="F13" s="24">
        <v>62.503030303030307</v>
      </c>
      <c r="G13" s="25">
        <v>104.16130000000001</v>
      </c>
    </row>
    <row r="14" spans="1:7" ht="13.5" x14ac:dyDescent="0.25">
      <c r="A14" s="16" t="s">
        <v>13</v>
      </c>
      <c r="B14" s="23">
        <v>10.863</v>
      </c>
      <c r="C14" s="24">
        <v>68.900764061493149</v>
      </c>
      <c r="D14" s="25">
        <v>74.846900000000005</v>
      </c>
      <c r="E14" s="23">
        <v>5.2919999999999998</v>
      </c>
      <c r="F14" s="24">
        <v>54.816704459561606</v>
      </c>
      <c r="G14" s="25">
        <v>29.009</v>
      </c>
    </row>
    <row r="15" spans="1:7" ht="13.5" x14ac:dyDescent="0.25">
      <c r="A15" s="15" t="s">
        <v>14</v>
      </c>
      <c r="B15" s="23">
        <v>77.347999999999999</v>
      </c>
      <c r="C15" s="24">
        <v>51.734188343590006</v>
      </c>
      <c r="D15" s="25">
        <v>400.15359999999998</v>
      </c>
      <c r="E15" s="23">
        <v>90.161000000000001</v>
      </c>
      <c r="F15" s="24">
        <v>58.924845554064397</v>
      </c>
      <c r="G15" s="25">
        <v>531.27229999999997</v>
      </c>
    </row>
    <row r="16" spans="1:7" ht="13.5" x14ac:dyDescent="0.25">
      <c r="A16" s="16" t="s">
        <v>15</v>
      </c>
      <c r="B16" s="23">
        <v>60.365000000000002</v>
      </c>
      <c r="C16" s="24">
        <v>52.649250393439914</v>
      </c>
      <c r="D16" s="25">
        <v>317.81720000000001</v>
      </c>
      <c r="E16" s="23">
        <v>68.798000000000002</v>
      </c>
      <c r="F16" s="24">
        <v>62.523140207564168</v>
      </c>
      <c r="G16" s="25">
        <v>430.14670000000001</v>
      </c>
    </row>
    <row r="17" spans="1:7" ht="13.5" x14ac:dyDescent="0.25">
      <c r="A17" s="16" t="s">
        <v>16</v>
      </c>
      <c r="B17" s="23">
        <v>16.983000000000001</v>
      </c>
      <c r="C17" s="24">
        <v>48.481658128716951</v>
      </c>
      <c r="D17" s="25">
        <v>82.336399999999998</v>
      </c>
      <c r="E17" s="23">
        <v>21.363</v>
      </c>
      <c r="F17" s="24">
        <v>47.336797266301559</v>
      </c>
      <c r="G17" s="25">
        <v>101.12560000000001</v>
      </c>
    </row>
    <row r="18" spans="1:7" ht="13.5" x14ac:dyDescent="0.25">
      <c r="A18" s="15" t="s">
        <v>17</v>
      </c>
      <c r="B18" s="23">
        <v>3.649</v>
      </c>
      <c r="C18" s="24">
        <v>37.785968758563989</v>
      </c>
      <c r="D18" s="25">
        <v>13.7881</v>
      </c>
      <c r="E18" s="23">
        <v>6.0840000000000005</v>
      </c>
      <c r="F18" s="24">
        <v>51.253616042077574</v>
      </c>
      <c r="G18" s="25">
        <v>31.182700000000001</v>
      </c>
    </row>
    <row r="19" spans="1:7" ht="13.5" x14ac:dyDescent="0.25">
      <c r="A19" s="16" t="s">
        <v>18</v>
      </c>
      <c r="B19" s="23">
        <v>2.6139999999999999</v>
      </c>
      <c r="C19" s="24">
        <v>38.499617444529463</v>
      </c>
      <c r="D19" s="25">
        <v>10.063800000000001</v>
      </c>
      <c r="E19" s="23">
        <v>4.5760000000000005</v>
      </c>
      <c r="F19" s="24">
        <v>53.979676573426573</v>
      </c>
      <c r="G19" s="25">
        <v>24.7011</v>
      </c>
    </row>
    <row r="20" spans="1:7" ht="13.5" x14ac:dyDescent="0.25">
      <c r="A20" s="16" t="s">
        <v>19</v>
      </c>
      <c r="B20" s="23">
        <v>1.0349999999999999</v>
      </c>
      <c r="C20" s="24">
        <v>35.983574879227056</v>
      </c>
      <c r="D20" s="25">
        <v>3.7243000000000004</v>
      </c>
      <c r="E20" s="23">
        <v>1.508</v>
      </c>
      <c r="F20" s="24">
        <v>42.981432360742708</v>
      </c>
      <c r="G20" s="25">
        <v>6.4816000000000003</v>
      </c>
    </row>
    <row r="21" spans="1:7" ht="13.5" x14ac:dyDescent="0.25">
      <c r="A21" s="15" t="s">
        <v>20</v>
      </c>
      <c r="B21" s="23">
        <v>1.639</v>
      </c>
      <c r="C21" s="24">
        <v>37.632702867602198</v>
      </c>
      <c r="D21" s="25">
        <v>6.1680000000000001</v>
      </c>
      <c r="E21" s="23">
        <v>1.4379999999999999</v>
      </c>
      <c r="F21" s="24">
        <v>50.858831710709325</v>
      </c>
      <c r="G21" s="25">
        <v>7.3135000000000003</v>
      </c>
    </row>
    <row r="22" spans="1:7" ht="13.5" x14ac:dyDescent="0.25">
      <c r="A22" s="15" t="s">
        <v>21</v>
      </c>
      <c r="B22" s="23">
        <v>19.798000000000002</v>
      </c>
      <c r="C22" s="24">
        <v>42.322810384887362</v>
      </c>
      <c r="D22" s="25">
        <v>83.790700000000001</v>
      </c>
      <c r="E22" s="23">
        <v>26.709</v>
      </c>
      <c r="F22" s="24">
        <v>58.532030401737245</v>
      </c>
      <c r="G22" s="25">
        <v>156.33320000000001</v>
      </c>
    </row>
    <row r="23" spans="1:7" ht="13.5" x14ac:dyDescent="0.25">
      <c r="A23" s="15" t="s">
        <v>22</v>
      </c>
      <c r="B23" s="23">
        <v>24.864000000000001</v>
      </c>
      <c r="C23" s="24">
        <v>52.662282818532816</v>
      </c>
      <c r="D23" s="25">
        <v>130.93950000000001</v>
      </c>
      <c r="E23" s="23">
        <v>13.288</v>
      </c>
      <c r="F23" s="24">
        <v>63.577814569536429</v>
      </c>
      <c r="G23" s="25">
        <v>84.482200000000006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150.19399999999999</v>
      </c>
      <c r="C25" s="24">
        <v>90.891740016245677</v>
      </c>
      <c r="D25" s="25">
        <v>1365.1394</v>
      </c>
      <c r="E25" s="23">
        <v>148.27799999999999</v>
      </c>
      <c r="F25" s="24"/>
      <c r="G25" s="25"/>
    </row>
    <row r="26" spans="1:7" ht="13.5" x14ac:dyDescent="0.25">
      <c r="A26" s="15" t="s">
        <v>24</v>
      </c>
      <c r="B26" s="23">
        <v>142.86199999999999</v>
      </c>
      <c r="C26" s="24">
        <v>93.959884363931621</v>
      </c>
      <c r="D26" s="25">
        <v>1342.3297</v>
      </c>
      <c r="E26" s="23">
        <v>136.928</v>
      </c>
      <c r="F26" s="24"/>
      <c r="G26" s="25"/>
    </row>
    <row r="27" spans="1:7" ht="13.5" x14ac:dyDescent="0.25">
      <c r="A27" s="16" t="s">
        <v>25</v>
      </c>
      <c r="B27" s="23">
        <v>41.558</v>
      </c>
      <c r="C27" s="24">
        <v>103.02945281293614</v>
      </c>
      <c r="D27" s="25">
        <v>428.16980000000001</v>
      </c>
      <c r="E27" s="23">
        <v>46.02</v>
      </c>
      <c r="F27" s="24"/>
      <c r="G27" s="25"/>
    </row>
    <row r="28" spans="1:7" ht="13.5" x14ac:dyDescent="0.25">
      <c r="A28" s="15" t="s">
        <v>26</v>
      </c>
      <c r="B28" s="23">
        <v>7.3319999999999999</v>
      </c>
      <c r="C28" s="24">
        <v>31.109792689579923</v>
      </c>
      <c r="D28" s="25">
        <v>22.809699999999999</v>
      </c>
      <c r="E28" s="23">
        <v>11.35</v>
      </c>
      <c r="F28" s="24"/>
      <c r="G28" s="25"/>
    </row>
    <row r="29" spans="1:7" ht="13.5" x14ac:dyDescent="0.25">
      <c r="A29" s="15" t="s">
        <v>27</v>
      </c>
      <c r="B29" s="26">
        <v>3.9610000000000003</v>
      </c>
      <c r="C29" s="27">
        <v>58.33905579399142</v>
      </c>
      <c r="D29" s="28">
        <v>23.1081</v>
      </c>
      <c r="E29" s="26">
        <v>2.411</v>
      </c>
      <c r="F29" s="27"/>
      <c r="G29" s="28"/>
    </row>
    <row r="30" spans="1:7" ht="13.5" x14ac:dyDescent="0.25">
      <c r="A30" s="14" t="s">
        <v>2</v>
      </c>
      <c r="B30" s="23">
        <v>153.69500000000002</v>
      </c>
      <c r="C30" s="24">
        <v>21.398087120595982</v>
      </c>
      <c r="D30" s="25">
        <v>328.87790000000001</v>
      </c>
      <c r="E30" s="23">
        <v>130.672</v>
      </c>
      <c r="F30" s="24"/>
      <c r="G30" s="25"/>
    </row>
    <row r="31" spans="1:7" ht="13.5" x14ac:dyDescent="0.25">
      <c r="A31" s="15" t="s">
        <v>28</v>
      </c>
      <c r="B31" s="23">
        <v>93.396000000000001</v>
      </c>
      <c r="C31" s="24">
        <v>23.507923251531114</v>
      </c>
      <c r="D31" s="25">
        <v>219.55459999999999</v>
      </c>
      <c r="E31" s="23">
        <v>75.840999999999994</v>
      </c>
      <c r="F31" s="24">
        <v>31.159386084044254</v>
      </c>
      <c r="G31" s="25">
        <v>236.3159</v>
      </c>
    </row>
    <row r="32" spans="1:7" ht="13.5" x14ac:dyDescent="0.25">
      <c r="A32" s="16" t="s">
        <v>29</v>
      </c>
      <c r="B32" s="23">
        <v>93.364999999999995</v>
      </c>
      <c r="C32" s="24">
        <v>23.510426819471967</v>
      </c>
      <c r="D32" s="25">
        <v>219.5051</v>
      </c>
      <c r="E32" s="23">
        <v>75.808999999999997</v>
      </c>
      <c r="F32" s="24">
        <v>31.164122993312144</v>
      </c>
      <c r="G32" s="25">
        <v>236.25210000000001</v>
      </c>
    </row>
    <row r="33" spans="1:7" ht="13.5" x14ac:dyDescent="0.25">
      <c r="A33" s="16" t="s">
        <v>30</v>
      </c>
      <c r="B33" s="23">
        <v>3.1E-2</v>
      </c>
      <c r="C33" s="24">
        <v>15.967741935483872</v>
      </c>
      <c r="D33" s="25">
        <v>4.9500000000000002E-2</v>
      </c>
      <c r="E33" s="23">
        <v>3.2000000000000001E-2</v>
      </c>
      <c r="F33" s="24">
        <v>19.937500000000004</v>
      </c>
      <c r="G33" s="25">
        <v>6.3800000000000009E-2</v>
      </c>
    </row>
    <row r="34" spans="1:7" ht="13.5" x14ac:dyDescent="0.25">
      <c r="A34" s="15" t="s">
        <v>31</v>
      </c>
      <c r="B34" s="23">
        <v>54.503</v>
      </c>
      <c r="C34" s="24">
        <v>18.024769278755301</v>
      </c>
      <c r="D34" s="25">
        <v>98.240400000000008</v>
      </c>
      <c r="E34" s="23">
        <v>49.381</v>
      </c>
      <c r="F34" s="24"/>
      <c r="G34" s="25"/>
    </row>
    <row r="35" spans="1:7" ht="13.5" x14ac:dyDescent="0.25">
      <c r="A35" s="15" t="s">
        <v>32</v>
      </c>
      <c r="B35" s="23">
        <v>2.7749999999999999</v>
      </c>
      <c r="C35" s="24">
        <v>24.097297297297299</v>
      </c>
      <c r="D35" s="25">
        <v>6.6870000000000003</v>
      </c>
      <c r="E35" s="23">
        <v>2.48</v>
      </c>
      <c r="F35" s="24"/>
      <c r="G35" s="25"/>
    </row>
    <row r="36" spans="1:7" ht="13.5" x14ac:dyDescent="0.25">
      <c r="A36" s="17" t="s">
        <v>60</v>
      </c>
      <c r="B36" s="26">
        <v>3.0209999999999999</v>
      </c>
      <c r="C36" s="27">
        <v>14.551142005958294</v>
      </c>
      <c r="D36" s="28">
        <v>4.3959000000000001</v>
      </c>
      <c r="E36" s="26">
        <v>2.97</v>
      </c>
      <c r="F36" s="27">
        <v>16.430976430976429</v>
      </c>
      <c r="G36" s="28">
        <v>4.88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7.6029999999999998</v>
      </c>
      <c r="C38" s="24">
        <v>31.599500197290546</v>
      </c>
      <c r="D38" s="25">
        <v>24.025100000000002</v>
      </c>
      <c r="E38" s="23">
        <v>10.586</v>
      </c>
      <c r="F38" s="24">
        <v>27.796145853013414</v>
      </c>
      <c r="G38" s="25">
        <v>29.425000000000001</v>
      </c>
    </row>
    <row r="39" spans="1:7" ht="13.5" x14ac:dyDescent="0.25">
      <c r="A39" s="15" t="s">
        <v>34</v>
      </c>
      <c r="B39" s="23">
        <v>10.88</v>
      </c>
      <c r="C39" s="24">
        <v>28.026654411764707</v>
      </c>
      <c r="D39" s="25">
        <v>30.493000000000002</v>
      </c>
      <c r="E39" s="23">
        <v>11.783999999999999</v>
      </c>
      <c r="F39" s="24">
        <v>36.90444670739987</v>
      </c>
      <c r="G39" s="25">
        <v>43.488200000000006</v>
      </c>
    </row>
    <row r="40" spans="1:7" ht="13.5" x14ac:dyDescent="0.25">
      <c r="A40" s="15" t="s">
        <v>56</v>
      </c>
      <c r="B40" s="23">
        <v>4.7620000000000005</v>
      </c>
      <c r="C40" s="24">
        <v>26.134397312053753</v>
      </c>
      <c r="D40" s="25">
        <v>12.4452</v>
      </c>
      <c r="E40" s="23">
        <v>4.0209999999999999</v>
      </c>
      <c r="F40" s="24">
        <v>31.946282019398161</v>
      </c>
      <c r="G40" s="25">
        <v>12.845600000000001</v>
      </c>
    </row>
    <row r="41" spans="1:7" ht="13.5" x14ac:dyDescent="0.25">
      <c r="A41" s="15" t="s">
        <v>57</v>
      </c>
      <c r="B41" s="23">
        <v>6.1180000000000003</v>
      </c>
      <c r="C41" s="24">
        <v>29.499509643674404</v>
      </c>
      <c r="D41" s="25">
        <v>18.047800000000002</v>
      </c>
      <c r="E41" s="23">
        <v>7.7629999999999999</v>
      </c>
      <c r="F41" s="24">
        <v>39.472626561896178</v>
      </c>
      <c r="G41" s="25">
        <v>30.642600000000002</v>
      </c>
    </row>
    <row r="42" spans="1:7" ht="13.5" x14ac:dyDescent="0.25">
      <c r="A42" s="15" t="s">
        <v>35</v>
      </c>
      <c r="B42" s="23">
        <v>1.2390000000000001</v>
      </c>
      <c r="C42" s="24">
        <v>22.225181598062953</v>
      </c>
      <c r="D42" s="25">
        <v>2.7537000000000003</v>
      </c>
      <c r="E42" s="23">
        <v>1.075</v>
      </c>
      <c r="F42" s="24">
        <v>22.648372093023262</v>
      </c>
      <c r="G42" s="25">
        <v>2.4347000000000003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0.872</v>
      </c>
      <c r="C45" s="30">
        <v>786.16743119266062</v>
      </c>
      <c r="D45" s="31">
        <v>68.55380000000001</v>
      </c>
      <c r="E45" s="29">
        <v>0.82400000000000007</v>
      </c>
      <c r="F45" s="30"/>
      <c r="G45" s="31"/>
    </row>
    <row r="46" spans="1:7" ht="13.5" x14ac:dyDescent="0.25">
      <c r="A46" s="15" t="s">
        <v>36</v>
      </c>
      <c r="B46" s="23">
        <v>2.5000000000000001E-2</v>
      </c>
      <c r="C46" s="24">
        <v>378.64</v>
      </c>
      <c r="D46" s="25">
        <v>0.9466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0.75</v>
      </c>
      <c r="C47" s="24">
        <v>376.31733333333335</v>
      </c>
      <c r="D47" s="25">
        <v>28.223800000000001</v>
      </c>
      <c r="E47" s="23">
        <v>1.516</v>
      </c>
      <c r="F47" s="24"/>
      <c r="G47" s="25"/>
    </row>
    <row r="48" spans="1:7" ht="13.5" x14ac:dyDescent="0.25">
      <c r="A48" s="18" t="s">
        <v>5</v>
      </c>
      <c r="B48" s="29">
        <v>229.249</v>
      </c>
      <c r="C48" s="30">
        <v>136.92114687523176</v>
      </c>
      <c r="D48" s="31">
        <v>3138.9036000000001</v>
      </c>
      <c r="E48" s="29">
        <v>175.55199999999999</v>
      </c>
      <c r="F48" s="30"/>
      <c r="G48" s="31"/>
    </row>
    <row r="49" spans="1:7" ht="13.5" x14ac:dyDescent="0.25">
      <c r="A49" s="17" t="s">
        <v>6</v>
      </c>
      <c r="B49" s="26">
        <v>12.445</v>
      </c>
      <c r="C49" s="27"/>
      <c r="D49" s="28"/>
      <c r="E49" s="26">
        <v>11.931000000000001</v>
      </c>
      <c r="F49" s="27"/>
      <c r="G49" s="28"/>
    </row>
    <row r="50" spans="1:7" ht="18.75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49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576.57199999999989</v>
      </c>
      <c r="C8" s="21">
        <v>70.535546297773763</v>
      </c>
      <c r="D8" s="22">
        <v>4066.8821000000007</v>
      </c>
      <c r="E8" s="20">
        <v>599.03300000000002</v>
      </c>
      <c r="F8" s="21"/>
      <c r="G8" s="22"/>
    </row>
    <row r="9" spans="1:7" ht="13.5" x14ac:dyDescent="0.25">
      <c r="A9" s="15" t="s">
        <v>8</v>
      </c>
      <c r="B9" s="23">
        <v>273.12200000000001</v>
      </c>
      <c r="C9" s="24">
        <v>65.449762377252668</v>
      </c>
      <c r="D9" s="25">
        <v>1787.5770000000002</v>
      </c>
      <c r="E9" s="23">
        <v>292.60399999999998</v>
      </c>
      <c r="F9" s="24">
        <v>71.018396877691345</v>
      </c>
      <c r="G9" s="25">
        <v>2078.0266999999999</v>
      </c>
    </row>
    <row r="10" spans="1:7" ht="13.5" x14ac:dyDescent="0.25">
      <c r="A10" s="16" t="s">
        <v>9</v>
      </c>
      <c r="B10" s="23">
        <v>271.91300000000001</v>
      </c>
      <c r="C10" s="24">
        <v>65.448562591711323</v>
      </c>
      <c r="D10" s="25">
        <v>1779.6315000000002</v>
      </c>
      <c r="E10" s="23">
        <v>291.49799999999999</v>
      </c>
      <c r="F10" s="24">
        <v>71.019434095602719</v>
      </c>
      <c r="G10" s="25">
        <v>2070.2022999999999</v>
      </c>
    </row>
    <row r="11" spans="1:7" ht="13.5" x14ac:dyDescent="0.25">
      <c r="A11" s="16" t="s">
        <v>10</v>
      </c>
      <c r="B11" s="23">
        <v>1.2090000000000001</v>
      </c>
      <c r="C11" s="24">
        <v>65.719602977667492</v>
      </c>
      <c r="D11" s="25">
        <v>7.9455</v>
      </c>
      <c r="E11" s="23">
        <v>1.1060000000000001</v>
      </c>
      <c r="F11" s="24">
        <v>70.745027124773955</v>
      </c>
      <c r="G11" s="25">
        <v>7.8244000000000007</v>
      </c>
    </row>
    <row r="12" spans="1:7" ht="13.5" x14ac:dyDescent="0.25">
      <c r="A12" s="15" t="s">
        <v>11</v>
      </c>
      <c r="B12" s="23">
        <v>0.40700000000000003</v>
      </c>
      <c r="C12" s="24">
        <v>45.818181818181813</v>
      </c>
      <c r="D12" s="25">
        <v>1.8648</v>
      </c>
      <c r="E12" s="23">
        <v>0.56300000000000006</v>
      </c>
      <c r="F12" s="24">
        <v>45.488454706927172</v>
      </c>
      <c r="G12" s="25">
        <v>2.5609999999999999</v>
      </c>
    </row>
    <row r="13" spans="1:7" ht="13.5" x14ac:dyDescent="0.25">
      <c r="A13" s="16" t="s">
        <v>12</v>
      </c>
      <c r="B13" s="23">
        <v>0.378</v>
      </c>
      <c r="C13" s="24">
        <v>45.870370370370367</v>
      </c>
      <c r="D13" s="25">
        <v>1.7339</v>
      </c>
      <c r="E13" s="23">
        <v>0.51800000000000002</v>
      </c>
      <c r="F13" s="24">
        <v>45.438223938223942</v>
      </c>
      <c r="G13" s="25">
        <v>2.3536999999999999</v>
      </c>
    </row>
    <row r="14" spans="1:7" ht="13.5" x14ac:dyDescent="0.25">
      <c r="A14" s="16" t="s">
        <v>13</v>
      </c>
      <c r="B14" s="23">
        <v>2.9000000000000001E-2</v>
      </c>
      <c r="C14" s="24">
        <v>45.137931034482762</v>
      </c>
      <c r="D14" s="25">
        <v>0.13090000000000002</v>
      </c>
      <c r="E14" s="23">
        <v>4.4999999999999998E-2</v>
      </c>
      <c r="F14" s="24">
        <v>46.066666666666677</v>
      </c>
      <c r="G14" s="25">
        <v>0.20730000000000001</v>
      </c>
    </row>
    <row r="15" spans="1:7" ht="13.5" x14ac:dyDescent="0.25">
      <c r="A15" s="15" t="s">
        <v>14</v>
      </c>
      <c r="B15" s="23">
        <v>90.298000000000002</v>
      </c>
      <c r="C15" s="24">
        <v>63.121187623203177</v>
      </c>
      <c r="D15" s="25">
        <v>569.97170000000006</v>
      </c>
      <c r="E15" s="23">
        <v>96.872000000000014</v>
      </c>
      <c r="F15" s="24">
        <v>65.252539433479228</v>
      </c>
      <c r="G15" s="25">
        <v>632.11440000000005</v>
      </c>
    </row>
    <row r="16" spans="1:7" ht="13.5" x14ac:dyDescent="0.25">
      <c r="A16" s="16" t="s">
        <v>15</v>
      </c>
      <c r="B16" s="23">
        <v>76.042000000000002</v>
      </c>
      <c r="C16" s="24">
        <v>64.867494279477128</v>
      </c>
      <c r="D16" s="25">
        <v>493.2654</v>
      </c>
      <c r="E16" s="23">
        <v>80.463000000000008</v>
      </c>
      <c r="F16" s="24">
        <v>67.607049202739148</v>
      </c>
      <c r="G16" s="25">
        <v>543.98660000000007</v>
      </c>
    </row>
    <row r="17" spans="1:7" ht="13.5" x14ac:dyDescent="0.25">
      <c r="A17" s="16" t="s">
        <v>16</v>
      </c>
      <c r="B17" s="23">
        <v>14.256</v>
      </c>
      <c r="C17" s="24">
        <v>53.806327160493829</v>
      </c>
      <c r="D17" s="25">
        <v>76.706299999999999</v>
      </c>
      <c r="E17" s="23">
        <v>16.408999999999999</v>
      </c>
      <c r="F17" s="24">
        <v>53.706990066426968</v>
      </c>
      <c r="G17" s="25">
        <v>88.127800000000008</v>
      </c>
    </row>
    <row r="18" spans="1:7" ht="13.5" x14ac:dyDescent="0.25">
      <c r="A18" s="15" t="s">
        <v>17</v>
      </c>
      <c r="B18" s="23">
        <v>6.4009999999999998</v>
      </c>
      <c r="C18" s="24">
        <v>47.058740821746603</v>
      </c>
      <c r="D18" s="25">
        <v>30.122300000000003</v>
      </c>
      <c r="E18" s="23">
        <v>8.8570000000000011</v>
      </c>
      <c r="F18" s="24">
        <v>50.140679688382065</v>
      </c>
      <c r="G18" s="25">
        <v>44.409600000000005</v>
      </c>
    </row>
    <row r="19" spans="1:7" ht="13.5" x14ac:dyDescent="0.25">
      <c r="A19" s="16" t="s">
        <v>18</v>
      </c>
      <c r="B19" s="23">
        <v>5.3090000000000002</v>
      </c>
      <c r="C19" s="24">
        <v>47.246185722358263</v>
      </c>
      <c r="D19" s="25">
        <v>25.083000000000002</v>
      </c>
      <c r="E19" s="23">
        <v>7.2570000000000006</v>
      </c>
      <c r="F19" s="24">
        <v>50.72674658949979</v>
      </c>
      <c r="G19" s="25">
        <v>36.812400000000004</v>
      </c>
    </row>
    <row r="20" spans="1:7" ht="13.5" x14ac:dyDescent="0.25">
      <c r="A20" s="16" t="s">
        <v>19</v>
      </c>
      <c r="B20" s="23">
        <v>1.0920000000000001</v>
      </c>
      <c r="C20" s="24">
        <v>46.147435897435891</v>
      </c>
      <c r="D20" s="25">
        <v>5.0392999999999999</v>
      </c>
      <c r="E20" s="23">
        <v>1.6</v>
      </c>
      <c r="F20" s="24">
        <v>47.482499999999995</v>
      </c>
      <c r="G20" s="25">
        <v>7.5972</v>
      </c>
    </row>
    <row r="21" spans="1:7" ht="13.5" x14ac:dyDescent="0.25">
      <c r="A21" s="15" t="s">
        <v>20</v>
      </c>
      <c r="B21" s="23">
        <v>1.222</v>
      </c>
      <c r="C21" s="24">
        <v>41.986906710310961</v>
      </c>
      <c r="D21" s="25">
        <v>5.1307999999999998</v>
      </c>
      <c r="E21" s="23">
        <v>1.006</v>
      </c>
      <c r="F21" s="24">
        <v>41.293240556660045</v>
      </c>
      <c r="G21" s="25">
        <v>4.1541000000000006</v>
      </c>
    </row>
    <row r="22" spans="1:7" ht="13.5" x14ac:dyDescent="0.25">
      <c r="A22" s="15" t="s">
        <v>21</v>
      </c>
      <c r="B22" s="23">
        <v>26.798000000000002</v>
      </c>
      <c r="C22" s="24">
        <v>56.055116053436819</v>
      </c>
      <c r="D22" s="25">
        <v>150.2165</v>
      </c>
      <c r="E22" s="23">
        <v>36.155999999999999</v>
      </c>
      <c r="F22" s="24">
        <v>59.353247040601843</v>
      </c>
      <c r="G22" s="25">
        <v>214.5976</v>
      </c>
    </row>
    <row r="23" spans="1:7" ht="13.5" x14ac:dyDescent="0.25">
      <c r="A23" s="15" t="s">
        <v>22</v>
      </c>
      <c r="B23" s="23">
        <v>18.125</v>
      </c>
      <c r="C23" s="24">
        <v>19.86791724137931</v>
      </c>
      <c r="D23" s="25">
        <v>36.010599999999997</v>
      </c>
      <c r="E23" s="23">
        <v>14.58</v>
      </c>
      <c r="F23" s="24">
        <v>22.558024691358028</v>
      </c>
      <c r="G23" s="25">
        <v>32.889600000000002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160.13</v>
      </c>
      <c r="C25" s="24">
        <v>92.775619808905262</v>
      </c>
      <c r="D25" s="25">
        <v>1485.616</v>
      </c>
      <c r="E25" s="23">
        <v>148.376</v>
      </c>
      <c r="F25" s="24"/>
      <c r="G25" s="25"/>
    </row>
    <row r="26" spans="1:7" ht="13.5" x14ac:dyDescent="0.25">
      <c r="A26" s="15" t="s">
        <v>24</v>
      </c>
      <c r="B26" s="23">
        <v>160.13</v>
      </c>
      <c r="C26" s="24">
        <v>92.775619808905262</v>
      </c>
      <c r="D26" s="25">
        <v>1485.616</v>
      </c>
      <c r="E26" s="23">
        <v>148.376</v>
      </c>
      <c r="F26" s="24"/>
      <c r="G26" s="25"/>
    </row>
    <row r="27" spans="1:7" ht="13.5" x14ac:dyDescent="0.25">
      <c r="A27" s="16" t="s">
        <v>25</v>
      </c>
      <c r="B27" s="23">
        <v>1.024</v>
      </c>
      <c r="C27" s="24">
        <v>94.316406250000014</v>
      </c>
      <c r="D27" s="25">
        <v>9.6580000000000013</v>
      </c>
      <c r="E27" s="23">
        <v>1.1539999999999999</v>
      </c>
      <c r="F27" s="24"/>
      <c r="G27" s="25"/>
    </row>
    <row r="28" spans="1:7" ht="13.5" x14ac:dyDescent="0.25">
      <c r="A28" s="15" t="s">
        <v>26</v>
      </c>
      <c r="B28" s="23">
        <v>0</v>
      </c>
      <c r="C28" s="24"/>
      <c r="D28" s="25">
        <v>0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6.9000000000000006E-2</v>
      </c>
      <c r="C29" s="27">
        <v>53.971014492753618</v>
      </c>
      <c r="D29" s="28">
        <v>0.37240000000000001</v>
      </c>
      <c r="E29" s="26">
        <v>1.9E-2</v>
      </c>
      <c r="F29" s="27"/>
      <c r="G29" s="28"/>
    </row>
    <row r="30" spans="1:7" ht="13.5" x14ac:dyDescent="0.25">
      <c r="A30" s="14" t="s">
        <v>2</v>
      </c>
      <c r="B30" s="23">
        <v>67.462000000000003</v>
      </c>
      <c r="C30" s="24">
        <v>29.11203344104829</v>
      </c>
      <c r="D30" s="25">
        <v>196.3956</v>
      </c>
      <c r="E30" s="23">
        <v>60.711000000000006</v>
      </c>
      <c r="F30" s="24"/>
      <c r="G30" s="25"/>
    </row>
    <row r="31" spans="1:7" ht="13.5" x14ac:dyDescent="0.25">
      <c r="A31" s="15" t="s">
        <v>28</v>
      </c>
      <c r="B31" s="23">
        <v>63.959000000000003</v>
      </c>
      <c r="C31" s="24">
        <v>29.540205444112637</v>
      </c>
      <c r="D31" s="25">
        <v>188.93620000000001</v>
      </c>
      <c r="E31" s="23">
        <v>57.428000000000004</v>
      </c>
      <c r="F31" s="24">
        <v>32.460437417287736</v>
      </c>
      <c r="G31" s="25">
        <v>186.41380000000001</v>
      </c>
    </row>
    <row r="32" spans="1:7" ht="13.5" x14ac:dyDescent="0.25">
      <c r="A32" s="16" t="s">
        <v>29</v>
      </c>
      <c r="B32" s="23">
        <v>62.932000000000002</v>
      </c>
      <c r="C32" s="24">
        <v>29.535212610436659</v>
      </c>
      <c r="D32" s="25">
        <v>185.87100000000001</v>
      </c>
      <c r="E32" s="23">
        <v>57.274000000000001</v>
      </c>
      <c r="F32" s="24">
        <v>32.46263575095157</v>
      </c>
      <c r="G32" s="25">
        <v>185.9265</v>
      </c>
    </row>
    <row r="33" spans="1:7" ht="13.5" x14ac:dyDescent="0.25">
      <c r="A33" s="16" t="s">
        <v>30</v>
      </c>
      <c r="B33" s="23">
        <v>1.0269999999999999</v>
      </c>
      <c r="C33" s="24">
        <v>29.84615384615385</v>
      </c>
      <c r="D33" s="25">
        <v>3.0652000000000004</v>
      </c>
      <c r="E33" s="23">
        <v>0.154</v>
      </c>
      <c r="F33" s="24">
        <v>31.642857142857146</v>
      </c>
      <c r="G33" s="25">
        <v>0.48730000000000001</v>
      </c>
    </row>
    <row r="34" spans="1:7" ht="13.5" x14ac:dyDescent="0.25">
      <c r="A34" s="15" t="s">
        <v>31</v>
      </c>
      <c r="B34" s="23">
        <v>2.3290000000000002</v>
      </c>
      <c r="C34" s="24">
        <v>19.674967797337914</v>
      </c>
      <c r="D34" s="25">
        <v>4.5823</v>
      </c>
      <c r="E34" s="23">
        <v>2.153</v>
      </c>
      <c r="F34" s="24"/>
      <c r="G34" s="25"/>
    </row>
    <row r="35" spans="1:7" ht="13.5" x14ac:dyDescent="0.25">
      <c r="A35" s="15" t="s">
        <v>32</v>
      </c>
      <c r="B35" s="23">
        <v>0.51900000000000002</v>
      </c>
      <c r="C35" s="24">
        <v>26.552986512524086</v>
      </c>
      <c r="D35" s="25">
        <v>1.3781000000000001</v>
      </c>
      <c r="E35" s="23">
        <v>0.41100000000000003</v>
      </c>
      <c r="F35" s="24"/>
      <c r="G35" s="25"/>
    </row>
    <row r="36" spans="1:7" ht="13.5" x14ac:dyDescent="0.25">
      <c r="A36" s="17" t="s">
        <v>60</v>
      </c>
      <c r="B36" s="26">
        <v>0.65500000000000003</v>
      </c>
      <c r="C36" s="27">
        <v>22.885496183206108</v>
      </c>
      <c r="D36" s="28">
        <v>1.4990000000000001</v>
      </c>
      <c r="E36" s="26">
        <v>0.71900000000000008</v>
      </c>
      <c r="F36" s="27">
        <v>23.253129346314321</v>
      </c>
      <c r="G36" s="28">
        <v>1.6718999999999999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5.7229999999999999</v>
      </c>
      <c r="C38" s="24">
        <v>34.090337235715538</v>
      </c>
      <c r="D38" s="25">
        <v>19.509900000000002</v>
      </c>
      <c r="E38" s="23">
        <v>7.5789999999999997</v>
      </c>
      <c r="F38" s="24">
        <v>36.187887584114002</v>
      </c>
      <c r="G38" s="25">
        <v>27.4268</v>
      </c>
    </row>
    <row r="39" spans="1:7" ht="13.5" x14ac:dyDescent="0.25">
      <c r="A39" s="15" t="s">
        <v>34</v>
      </c>
      <c r="B39" s="23">
        <v>5.2970000000000006</v>
      </c>
      <c r="C39" s="24">
        <v>51.386633943741735</v>
      </c>
      <c r="D39" s="25">
        <v>27.2195</v>
      </c>
      <c r="E39" s="23">
        <v>6.1340000000000003</v>
      </c>
      <c r="F39" s="24">
        <v>51.364851646560155</v>
      </c>
      <c r="G39" s="25">
        <v>31.507200000000001</v>
      </c>
    </row>
    <row r="40" spans="1:7" ht="13.5" x14ac:dyDescent="0.25">
      <c r="A40" s="15" t="s">
        <v>56</v>
      </c>
      <c r="B40" s="23">
        <v>2.0550000000000002</v>
      </c>
      <c r="C40" s="24">
        <v>51.458880778588806</v>
      </c>
      <c r="D40" s="25">
        <v>10.5748</v>
      </c>
      <c r="E40" s="23">
        <v>2.427</v>
      </c>
      <c r="F40" s="24">
        <v>51.377420683971984</v>
      </c>
      <c r="G40" s="25">
        <v>12.4693</v>
      </c>
    </row>
    <row r="41" spans="1:7" ht="13.5" x14ac:dyDescent="0.25">
      <c r="A41" s="15" t="s">
        <v>57</v>
      </c>
      <c r="B41" s="23">
        <v>3.242</v>
      </c>
      <c r="C41" s="24">
        <v>51.340838988278847</v>
      </c>
      <c r="D41" s="25">
        <v>16.6447</v>
      </c>
      <c r="E41" s="23">
        <v>3.7070000000000003</v>
      </c>
      <c r="F41" s="24">
        <v>51.356622605880766</v>
      </c>
      <c r="G41" s="25">
        <v>19.0379</v>
      </c>
    </row>
    <row r="42" spans="1:7" ht="13.5" x14ac:dyDescent="0.25">
      <c r="A42" s="15" t="s">
        <v>35</v>
      </c>
      <c r="B42" s="23">
        <v>0.43</v>
      </c>
      <c r="C42" s="24">
        <v>31.02325581395349</v>
      </c>
      <c r="D42" s="25">
        <v>1.3340000000000001</v>
      </c>
      <c r="E42" s="23">
        <v>0.39400000000000002</v>
      </c>
      <c r="F42" s="24">
        <v>31.832487309644669</v>
      </c>
      <c r="G42" s="25">
        <v>1.2542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8.6000000000000007E-2</v>
      </c>
      <c r="C45" s="30">
        <v>785.51162790697674</v>
      </c>
      <c r="D45" s="31">
        <v>6.7554000000000007</v>
      </c>
      <c r="E45" s="29">
        <v>1.9E-2</v>
      </c>
      <c r="F45" s="30"/>
      <c r="G45" s="31"/>
    </row>
    <row r="46" spans="1:7" ht="13.5" x14ac:dyDescent="0.25">
      <c r="A46" s="15" t="s">
        <v>36</v>
      </c>
      <c r="B46" s="23">
        <v>8.5000000000000006E-2</v>
      </c>
      <c r="C46" s="24">
        <v>378</v>
      </c>
      <c r="D46" s="25">
        <v>3.2130000000000001</v>
      </c>
      <c r="E46" s="23">
        <v>5.8000000000000003E-2</v>
      </c>
      <c r="F46" s="24"/>
      <c r="G46" s="25"/>
    </row>
    <row r="47" spans="1:7" ht="13.5" x14ac:dyDescent="0.25">
      <c r="A47" s="17" t="s">
        <v>37</v>
      </c>
      <c r="B47" s="23">
        <v>6.7210000000000001</v>
      </c>
      <c r="C47" s="24">
        <v>256.13375985716414</v>
      </c>
      <c r="D47" s="25">
        <v>172.14750000000001</v>
      </c>
      <c r="E47" s="23">
        <v>7.4420000000000002</v>
      </c>
      <c r="F47" s="24"/>
      <c r="G47" s="25"/>
    </row>
    <row r="48" spans="1:7" ht="13.5" x14ac:dyDescent="0.25">
      <c r="A48" s="18" t="s">
        <v>5</v>
      </c>
      <c r="B48" s="29">
        <v>283.78000000000003</v>
      </c>
      <c r="C48" s="30">
        <v>140.92402565367539</v>
      </c>
      <c r="D48" s="31">
        <v>3999.1420000000003</v>
      </c>
      <c r="E48" s="29">
        <v>269.53800000000001</v>
      </c>
      <c r="F48" s="30"/>
      <c r="G48" s="31"/>
    </row>
    <row r="49" spans="1:7" ht="13.5" x14ac:dyDescent="0.25">
      <c r="A49" s="17" t="s">
        <v>6</v>
      </c>
      <c r="B49" s="26">
        <v>5.718</v>
      </c>
      <c r="C49" s="27"/>
      <c r="D49" s="28"/>
      <c r="E49" s="26">
        <v>5.8330000000000002</v>
      </c>
      <c r="F49" s="27"/>
      <c r="G49" s="28"/>
    </row>
    <row r="50" spans="1:7" ht="19.5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50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1093.885</v>
      </c>
      <c r="C8" s="21">
        <v>63.48102314228646</v>
      </c>
      <c r="D8" s="22">
        <v>6944.0939000000017</v>
      </c>
      <c r="E8" s="20">
        <v>1169.1460000000002</v>
      </c>
      <c r="F8" s="21"/>
      <c r="G8" s="22"/>
    </row>
    <row r="9" spans="1:7" ht="13.5" x14ac:dyDescent="0.25">
      <c r="A9" s="15" t="s">
        <v>8</v>
      </c>
      <c r="B9" s="23">
        <v>358.55199999999996</v>
      </c>
      <c r="C9" s="24">
        <v>53.354353064548533</v>
      </c>
      <c r="D9" s="25">
        <v>1913.0310000000002</v>
      </c>
      <c r="E9" s="23">
        <v>444.05</v>
      </c>
      <c r="F9" s="24">
        <v>59.720459407724356</v>
      </c>
      <c r="G9" s="25">
        <v>2651.8870000000002</v>
      </c>
    </row>
    <row r="10" spans="1:7" ht="13.5" x14ac:dyDescent="0.25">
      <c r="A10" s="16" t="s">
        <v>9</v>
      </c>
      <c r="B10" s="23">
        <v>354.99</v>
      </c>
      <c r="C10" s="24">
        <v>53.384391109608714</v>
      </c>
      <c r="D10" s="25">
        <v>1895.0925</v>
      </c>
      <c r="E10" s="23">
        <v>442.44499999999999</v>
      </c>
      <c r="F10" s="24">
        <v>59.728384318954902</v>
      </c>
      <c r="G10" s="25">
        <v>2642.6525000000001</v>
      </c>
    </row>
    <row r="11" spans="1:7" ht="13.5" x14ac:dyDescent="0.25">
      <c r="A11" s="16" t="s">
        <v>10</v>
      </c>
      <c r="B11" s="23">
        <v>3.5620000000000003</v>
      </c>
      <c r="C11" s="24">
        <v>50.360752386299829</v>
      </c>
      <c r="D11" s="25">
        <v>17.938500000000001</v>
      </c>
      <c r="E11" s="23">
        <v>1.605</v>
      </c>
      <c r="F11" s="24">
        <v>57.535825545171342</v>
      </c>
      <c r="G11" s="25">
        <v>9.2345000000000006</v>
      </c>
    </row>
    <row r="12" spans="1:7" ht="13.5" x14ac:dyDescent="0.25">
      <c r="A12" s="15" t="s">
        <v>11</v>
      </c>
      <c r="B12" s="23">
        <v>31.994999999999997</v>
      </c>
      <c r="C12" s="24">
        <v>52.556649476480715</v>
      </c>
      <c r="D12" s="25">
        <v>168.15500000000003</v>
      </c>
      <c r="E12" s="23">
        <v>29.52</v>
      </c>
      <c r="F12" s="24">
        <v>56.817886178861798</v>
      </c>
      <c r="G12" s="25">
        <v>167.72640000000001</v>
      </c>
    </row>
    <row r="13" spans="1:7" ht="13.5" x14ac:dyDescent="0.25">
      <c r="A13" s="16" t="s">
        <v>12</v>
      </c>
      <c r="B13" s="23">
        <v>26.07</v>
      </c>
      <c r="C13" s="24">
        <v>52.433831990794026</v>
      </c>
      <c r="D13" s="25">
        <v>136.69500000000002</v>
      </c>
      <c r="E13" s="23">
        <v>26.17</v>
      </c>
      <c r="F13" s="24">
        <v>56.666985097439813</v>
      </c>
      <c r="G13" s="25">
        <v>148.29750000000001</v>
      </c>
    </row>
    <row r="14" spans="1:7" ht="13.5" x14ac:dyDescent="0.25">
      <c r="A14" s="16" t="s">
        <v>13</v>
      </c>
      <c r="B14" s="23">
        <v>5.9249999999999998</v>
      </c>
      <c r="C14" s="24">
        <v>53.097046413502113</v>
      </c>
      <c r="D14" s="25">
        <v>31.46</v>
      </c>
      <c r="E14" s="23">
        <v>3.3499999999999996</v>
      </c>
      <c r="F14" s="24">
        <v>57.996716417910449</v>
      </c>
      <c r="G14" s="25">
        <v>19.428899999999999</v>
      </c>
    </row>
    <row r="15" spans="1:7" ht="13.5" x14ac:dyDescent="0.25">
      <c r="A15" s="15" t="s">
        <v>14</v>
      </c>
      <c r="B15" s="23">
        <v>142.86700000000002</v>
      </c>
      <c r="C15" s="24">
        <v>48.372024330321196</v>
      </c>
      <c r="D15" s="25">
        <v>691.07659999999998</v>
      </c>
      <c r="E15" s="23">
        <v>141.47499999999999</v>
      </c>
      <c r="F15" s="24">
        <v>59.859127054249868</v>
      </c>
      <c r="G15" s="25">
        <v>846.85699999999997</v>
      </c>
    </row>
    <row r="16" spans="1:7" ht="13.5" x14ac:dyDescent="0.25">
      <c r="A16" s="16" t="s">
        <v>15</v>
      </c>
      <c r="B16" s="23">
        <v>88.695000000000007</v>
      </c>
      <c r="C16" s="24">
        <v>48.808501042899827</v>
      </c>
      <c r="D16" s="25">
        <v>432.90700000000004</v>
      </c>
      <c r="E16" s="23">
        <v>100.19500000000001</v>
      </c>
      <c r="F16" s="24">
        <v>64.24342532062478</v>
      </c>
      <c r="G16" s="25">
        <v>643.68700000000001</v>
      </c>
    </row>
    <row r="17" spans="1:7" ht="13.5" x14ac:dyDescent="0.25">
      <c r="A17" s="16" t="s">
        <v>16</v>
      </c>
      <c r="B17" s="23">
        <v>54.171999999999997</v>
      </c>
      <c r="C17" s="24">
        <v>47.65738758029979</v>
      </c>
      <c r="D17" s="25">
        <v>258.1696</v>
      </c>
      <c r="E17" s="23">
        <v>41.28</v>
      </c>
      <c r="F17" s="24">
        <v>49.217538759689923</v>
      </c>
      <c r="G17" s="25">
        <v>203.17000000000002</v>
      </c>
    </row>
    <row r="18" spans="1:7" ht="13.5" x14ac:dyDescent="0.25">
      <c r="A18" s="15" t="s">
        <v>17</v>
      </c>
      <c r="B18" s="23">
        <v>9.2550000000000008</v>
      </c>
      <c r="C18" s="24">
        <v>30.199891950297136</v>
      </c>
      <c r="D18" s="25">
        <v>27.950000000000003</v>
      </c>
      <c r="E18" s="23">
        <v>12.25</v>
      </c>
      <c r="F18" s="24">
        <v>36.277551020408161</v>
      </c>
      <c r="G18" s="25">
        <v>44.44</v>
      </c>
    </row>
    <row r="19" spans="1:7" ht="13.5" x14ac:dyDescent="0.25">
      <c r="A19" s="16" t="s">
        <v>18</v>
      </c>
      <c r="B19" s="23">
        <v>6.125</v>
      </c>
      <c r="C19" s="24">
        <v>30.237551020408166</v>
      </c>
      <c r="D19" s="25">
        <v>18.520500000000002</v>
      </c>
      <c r="E19" s="23">
        <v>8.8899999999999988</v>
      </c>
      <c r="F19" s="24">
        <v>37.057930258717676</v>
      </c>
      <c r="G19" s="25">
        <v>32.944500000000005</v>
      </c>
    </row>
    <row r="20" spans="1:7" ht="13.5" x14ac:dyDescent="0.25">
      <c r="A20" s="16" t="s">
        <v>19</v>
      </c>
      <c r="B20" s="23">
        <v>3.1300000000000003</v>
      </c>
      <c r="C20" s="24">
        <v>30.126198083067091</v>
      </c>
      <c r="D20" s="25">
        <v>9.4295000000000009</v>
      </c>
      <c r="E20" s="23">
        <v>3.36</v>
      </c>
      <c r="F20" s="24">
        <v>34.21279761904762</v>
      </c>
      <c r="G20" s="25">
        <v>11.4955</v>
      </c>
    </row>
    <row r="21" spans="1:7" ht="13.5" x14ac:dyDescent="0.25">
      <c r="A21" s="15" t="s">
        <v>20</v>
      </c>
      <c r="B21" s="23">
        <v>2.91</v>
      </c>
      <c r="C21" s="24">
        <v>27.798969072164951</v>
      </c>
      <c r="D21" s="25">
        <v>8.089500000000001</v>
      </c>
      <c r="E21" s="23">
        <v>3.09</v>
      </c>
      <c r="F21" s="24">
        <v>34.873786407767</v>
      </c>
      <c r="G21" s="25">
        <v>10.776000000000002</v>
      </c>
    </row>
    <row r="22" spans="1:7" ht="13.5" x14ac:dyDescent="0.25">
      <c r="A22" s="15" t="s">
        <v>21</v>
      </c>
      <c r="B22" s="23">
        <v>47.870000000000005</v>
      </c>
      <c r="C22" s="24">
        <v>36.315333194067264</v>
      </c>
      <c r="D22" s="25">
        <v>173.8415</v>
      </c>
      <c r="E22" s="23">
        <v>61.275000000000006</v>
      </c>
      <c r="F22" s="24">
        <v>45.34549163606691</v>
      </c>
      <c r="G22" s="25">
        <v>277.85450000000003</v>
      </c>
    </row>
    <row r="23" spans="1:7" ht="13.5" x14ac:dyDescent="0.25">
      <c r="A23" s="15" t="s">
        <v>22</v>
      </c>
      <c r="B23" s="23">
        <v>35.17</v>
      </c>
      <c r="C23" s="24">
        <v>33.864230878589709</v>
      </c>
      <c r="D23" s="25">
        <v>119.10050000000001</v>
      </c>
      <c r="E23" s="23">
        <v>28.8</v>
      </c>
      <c r="F23" s="24">
        <v>38.75642361111111</v>
      </c>
      <c r="G23" s="25">
        <v>111.61850000000001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436.56600000000009</v>
      </c>
      <c r="C25" s="24">
        <v>85.292963721407517</v>
      </c>
      <c r="D25" s="25">
        <v>3723.6008000000002</v>
      </c>
      <c r="E25" s="23">
        <v>434.67600000000004</v>
      </c>
      <c r="F25" s="24"/>
      <c r="G25" s="25"/>
    </row>
    <row r="26" spans="1:7" ht="13.5" x14ac:dyDescent="0.25">
      <c r="A26" s="15" t="s">
        <v>24</v>
      </c>
      <c r="B26" s="23">
        <v>411.14200000000005</v>
      </c>
      <c r="C26" s="24">
        <v>88.281372372562274</v>
      </c>
      <c r="D26" s="25">
        <v>3629.6180000000004</v>
      </c>
      <c r="E26" s="23">
        <v>409.09200000000004</v>
      </c>
      <c r="F26" s="24"/>
      <c r="G26" s="25"/>
    </row>
    <row r="27" spans="1:7" ht="13.5" x14ac:dyDescent="0.25">
      <c r="A27" s="16" t="s">
        <v>25</v>
      </c>
      <c r="B27" s="23">
        <v>143.352</v>
      </c>
      <c r="C27" s="24">
        <v>108.84312740666331</v>
      </c>
      <c r="D27" s="25">
        <v>1560.288</v>
      </c>
      <c r="E27" s="23">
        <v>145.25700000000001</v>
      </c>
      <c r="F27" s="24"/>
      <c r="G27" s="25"/>
    </row>
    <row r="28" spans="1:7" ht="13.5" x14ac:dyDescent="0.25">
      <c r="A28" s="15" t="s">
        <v>26</v>
      </c>
      <c r="B28" s="23">
        <v>25.423999999999999</v>
      </c>
      <c r="C28" s="24">
        <v>36.966173694147258</v>
      </c>
      <c r="D28" s="25">
        <v>93.982799999999997</v>
      </c>
      <c r="E28" s="23">
        <v>25.584000000000003</v>
      </c>
      <c r="F28" s="24"/>
      <c r="G28" s="25"/>
    </row>
    <row r="29" spans="1:7" ht="13.5" x14ac:dyDescent="0.25">
      <c r="A29" s="15" t="s">
        <v>27</v>
      </c>
      <c r="B29" s="26">
        <v>28.7</v>
      </c>
      <c r="C29" s="27">
        <v>41.55017421602787</v>
      </c>
      <c r="D29" s="28">
        <v>119.249</v>
      </c>
      <c r="E29" s="26">
        <v>14.010000000000002</v>
      </c>
      <c r="F29" s="27"/>
      <c r="G29" s="28"/>
    </row>
    <row r="30" spans="1:7" ht="13.5" x14ac:dyDescent="0.25">
      <c r="A30" s="14" t="s">
        <v>2</v>
      </c>
      <c r="B30" s="23">
        <v>393.416</v>
      </c>
      <c r="C30" s="24">
        <v>21.716951013685261</v>
      </c>
      <c r="D30" s="25">
        <v>854.3796000000001</v>
      </c>
      <c r="E30" s="23">
        <v>346.93100000000004</v>
      </c>
      <c r="F30" s="24"/>
      <c r="G30" s="25"/>
    </row>
    <row r="31" spans="1:7" ht="13.5" x14ac:dyDescent="0.25">
      <c r="A31" s="15" t="s">
        <v>28</v>
      </c>
      <c r="B31" s="23">
        <v>128.45099999999999</v>
      </c>
      <c r="C31" s="24">
        <v>26.40085324364933</v>
      </c>
      <c r="D31" s="25">
        <v>339.1216</v>
      </c>
      <c r="E31" s="23">
        <v>112.55</v>
      </c>
      <c r="F31" s="24">
        <v>32.523633940470908</v>
      </c>
      <c r="G31" s="25">
        <v>366.05350000000004</v>
      </c>
    </row>
    <row r="32" spans="1:7" ht="13.5" x14ac:dyDescent="0.25">
      <c r="A32" s="16" t="s">
        <v>29</v>
      </c>
      <c r="B32" s="23">
        <v>128.28</v>
      </c>
      <c r="C32" s="24">
        <v>26.401933270969753</v>
      </c>
      <c r="D32" s="25">
        <v>338.68399999999997</v>
      </c>
      <c r="E32" s="23">
        <v>112.39</v>
      </c>
      <c r="F32" s="24">
        <v>32.528027404573365</v>
      </c>
      <c r="G32" s="25">
        <v>365.58250000000004</v>
      </c>
    </row>
    <row r="33" spans="1:7" ht="13.5" x14ac:dyDescent="0.25">
      <c r="A33" s="16" t="s">
        <v>30</v>
      </c>
      <c r="B33" s="23">
        <v>0.17100000000000001</v>
      </c>
      <c r="C33" s="24">
        <v>25.590643274853804</v>
      </c>
      <c r="D33" s="25">
        <v>0.43760000000000004</v>
      </c>
      <c r="E33" s="23">
        <v>0.16</v>
      </c>
      <c r="F33" s="24">
        <v>29.4375</v>
      </c>
      <c r="G33" s="25">
        <v>0.47100000000000003</v>
      </c>
    </row>
    <row r="34" spans="1:7" ht="13.5" x14ac:dyDescent="0.25">
      <c r="A34" s="15" t="s">
        <v>31</v>
      </c>
      <c r="B34" s="23">
        <v>218.15</v>
      </c>
      <c r="C34" s="24">
        <v>18.627687371074948</v>
      </c>
      <c r="D34" s="25">
        <v>406.363</v>
      </c>
      <c r="E34" s="23">
        <v>192.83500000000001</v>
      </c>
      <c r="F34" s="24"/>
      <c r="G34" s="25"/>
    </row>
    <row r="35" spans="1:7" ht="13.5" x14ac:dyDescent="0.25">
      <c r="A35" s="15" t="s">
        <v>32</v>
      </c>
      <c r="B35" s="23">
        <v>38.805</v>
      </c>
      <c r="C35" s="24">
        <v>24.302667182064166</v>
      </c>
      <c r="D35" s="25">
        <v>94.3065</v>
      </c>
      <c r="E35" s="23">
        <v>36.090000000000003</v>
      </c>
      <c r="F35" s="24"/>
      <c r="G35" s="25"/>
    </row>
    <row r="36" spans="1:7" ht="13.5" x14ac:dyDescent="0.25">
      <c r="A36" s="17" t="s">
        <v>60</v>
      </c>
      <c r="B36" s="26">
        <v>8.01</v>
      </c>
      <c r="C36" s="27">
        <v>18.212858926342076</v>
      </c>
      <c r="D36" s="28">
        <v>14.588500000000002</v>
      </c>
      <c r="E36" s="26">
        <v>5.4560000000000004</v>
      </c>
      <c r="F36" s="27">
        <v>19.877932551319645</v>
      </c>
      <c r="G36" s="28">
        <v>10.8454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12.5</v>
      </c>
      <c r="C38" s="24">
        <v>19.180800000000001</v>
      </c>
      <c r="D38" s="25">
        <v>23.976000000000003</v>
      </c>
      <c r="E38" s="23">
        <v>17.405000000000001</v>
      </c>
      <c r="F38" s="24">
        <v>19.650387819592069</v>
      </c>
      <c r="G38" s="25">
        <v>34.201499999999996</v>
      </c>
    </row>
    <row r="39" spans="1:7" ht="13.5" x14ac:dyDescent="0.25">
      <c r="A39" s="15" t="s">
        <v>34</v>
      </c>
      <c r="B39" s="23">
        <v>27.324999999999999</v>
      </c>
      <c r="C39" s="24">
        <v>27.57877401646844</v>
      </c>
      <c r="D39" s="25">
        <v>75.359000000000009</v>
      </c>
      <c r="E39" s="23">
        <v>25.355000000000004</v>
      </c>
      <c r="F39" s="24">
        <v>32.413922303293226</v>
      </c>
      <c r="G39" s="25">
        <v>82.18549999999999</v>
      </c>
    </row>
    <row r="40" spans="1:7" ht="13.5" x14ac:dyDescent="0.25">
      <c r="A40" s="15" t="s">
        <v>56</v>
      </c>
      <c r="B40" s="23">
        <v>20.245000000000001</v>
      </c>
      <c r="C40" s="24">
        <v>26.899234378858978</v>
      </c>
      <c r="D40" s="25">
        <v>54.457500000000003</v>
      </c>
      <c r="E40" s="23">
        <v>16.329999999999998</v>
      </c>
      <c r="F40" s="24">
        <v>31.129822412737301</v>
      </c>
      <c r="G40" s="25">
        <v>50.835000000000008</v>
      </c>
    </row>
    <row r="41" spans="1:7" ht="13.5" x14ac:dyDescent="0.25">
      <c r="A41" s="15" t="s">
        <v>57</v>
      </c>
      <c r="B41" s="23">
        <v>7.08</v>
      </c>
      <c r="C41" s="24">
        <v>29.521892655367235</v>
      </c>
      <c r="D41" s="25">
        <v>20.901500000000002</v>
      </c>
      <c r="E41" s="23">
        <v>9.0250000000000004</v>
      </c>
      <c r="F41" s="24">
        <v>34.737396121883656</v>
      </c>
      <c r="G41" s="25">
        <v>31.3505</v>
      </c>
    </row>
    <row r="42" spans="1:7" ht="13.5" x14ac:dyDescent="0.25">
      <c r="A42" s="15" t="s">
        <v>35</v>
      </c>
      <c r="B42" s="23">
        <v>1.9410000000000001</v>
      </c>
      <c r="C42" s="24">
        <v>18.731066460587325</v>
      </c>
      <c r="D42" s="25">
        <v>3.6356999999999999</v>
      </c>
      <c r="E42" s="23">
        <v>1.3859999999999999</v>
      </c>
      <c r="F42" s="24">
        <v>21.158008658008661</v>
      </c>
      <c r="G42" s="25">
        <v>2.9325000000000001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3.6390000000000002</v>
      </c>
      <c r="C47" s="24">
        <v>293.11953833470733</v>
      </c>
      <c r="D47" s="25">
        <v>106.6662</v>
      </c>
      <c r="E47" s="23">
        <v>4.5380000000000003</v>
      </c>
      <c r="F47" s="24"/>
      <c r="G47" s="25"/>
    </row>
    <row r="48" spans="1:7" ht="13.5" x14ac:dyDescent="0.25">
      <c r="A48" s="18" t="s">
        <v>5</v>
      </c>
      <c r="B48" s="29">
        <v>92.87</v>
      </c>
      <c r="C48" s="30">
        <v>112.50477010875416</v>
      </c>
      <c r="D48" s="31">
        <v>1044.8317999999999</v>
      </c>
      <c r="E48" s="29">
        <v>88.394999999999996</v>
      </c>
      <c r="F48" s="30"/>
      <c r="G48" s="31"/>
    </row>
    <row r="49" spans="1:7" ht="13.5" x14ac:dyDescent="0.25">
      <c r="A49" s="17" t="s">
        <v>6</v>
      </c>
      <c r="B49" s="26">
        <v>129.75200000000001</v>
      </c>
      <c r="C49" s="27"/>
      <c r="D49" s="28"/>
      <c r="E49" s="26">
        <v>126.905</v>
      </c>
      <c r="F49" s="27"/>
      <c r="G49" s="28"/>
    </row>
    <row r="50" spans="1:7" ht="18.75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51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651.73500000000001</v>
      </c>
      <c r="C8" s="21">
        <v>55.268527852578117</v>
      </c>
      <c r="D8" s="22">
        <v>3602.0434</v>
      </c>
      <c r="E8" s="20">
        <v>682.09100000000012</v>
      </c>
      <c r="F8" s="21"/>
      <c r="G8" s="22"/>
    </row>
    <row r="9" spans="1:7" ht="13.5" x14ac:dyDescent="0.25">
      <c r="A9" s="15" t="s">
        <v>8</v>
      </c>
      <c r="B9" s="23">
        <v>212.84</v>
      </c>
      <c r="C9" s="24">
        <v>48.8189250140951</v>
      </c>
      <c r="D9" s="25">
        <v>1039.0620000000001</v>
      </c>
      <c r="E9" s="23">
        <v>261.77999999999997</v>
      </c>
      <c r="F9" s="24">
        <v>54.15350676140271</v>
      </c>
      <c r="G9" s="25">
        <v>1417.6305</v>
      </c>
    </row>
    <row r="10" spans="1:7" ht="13.5" x14ac:dyDescent="0.25">
      <c r="A10" s="16" t="s">
        <v>9</v>
      </c>
      <c r="B10" s="23">
        <v>209.66500000000002</v>
      </c>
      <c r="C10" s="24">
        <v>48.929864307347437</v>
      </c>
      <c r="D10" s="25">
        <v>1025.8880000000001</v>
      </c>
      <c r="E10" s="23">
        <v>260.14499999999998</v>
      </c>
      <c r="F10" s="24">
        <v>54.202925291664272</v>
      </c>
      <c r="G10" s="25">
        <v>1410.0620000000001</v>
      </c>
    </row>
    <row r="11" spans="1:7" ht="13.5" x14ac:dyDescent="0.25">
      <c r="A11" s="16" t="s">
        <v>10</v>
      </c>
      <c r="B11" s="23">
        <v>3.1749999999999998</v>
      </c>
      <c r="C11" s="24">
        <v>41.492913385826775</v>
      </c>
      <c r="D11" s="25">
        <v>13.173999999999999</v>
      </c>
      <c r="E11" s="23">
        <v>1.635</v>
      </c>
      <c r="F11" s="24">
        <v>46.290519877675848</v>
      </c>
      <c r="G11" s="25">
        <v>7.5685000000000002</v>
      </c>
    </row>
    <row r="12" spans="1:7" ht="13.5" x14ac:dyDescent="0.25">
      <c r="A12" s="15" t="s">
        <v>11</v>
      </c>
      <c r="B12" s="23">
        <v>76.185000000000002</v>
      </c>
      <c r="C12" s="24">
        <v>47.899389643630641</v>
      </c>
      <c r="D12" s="25">
        <v>364.92150000000004</v>
      </c>
      <c r="E12" s="23">
        <v>65.805000000000007</v>
      </c>
      <c r="F12" s="24">
        <v>51.597143074234467</v>
      </c>
      <c r="G12" s="25">
        <v>339.53499999999997</v>
      </c>
    </row>
    <row r="13" spans="1:7" ht="13.5" x14ac:dyDescent="0.25">
      <c r="A13" s="16" t="s">
        <v>12</v>
      </c>
      <c r="B13" s="23">
        <v>73.37</v>
      </c>
      <c r="C13" s="24">
        <v>48.092476489028215</v>
      </c>
      <c r="D13" s="25">
        <v>352.85450000000003</v>
      </c>
      <c r="E13" s="23">
        <v>63.865000000000002</v>
      </c>
      <c r="F13" s="24">
        <v>51.860173804118062</v>
      </c>
      <c r="G13" s="25">
        <v>331.20500000000004</v>
      </c>
    </row>
    <row r="14" spans="1:7" ht="13.5" x14ac:dyDescent="0.25">
      <c r="A14" s="16" t="s">
        <v>13</v>
      </c>
      <c r="B14" s="23">
        <v>2.8150000000000004</v>
      </c>
      <c r="C14" s="24">
        <v>42.866785079928952</v>
      </c>
      <c r="D14" s="25">
        <v>12.067</v>
      </c>
      <c r="E14" s="23">
        <v>1.94</v>
      </c>
      <c r="F14" s="24">
        <v>42.938144329896907</v>
      </c>
      <c r="G14" s="25">
        <v>8.33</v>
      </c>
    </row>
    <row r="15" spans="1:7" ht="13.5" x14ac:dyDescent="0.25">
      <c r="A15" s="15" t="s">
        <v>14</v>
      </c>
      <c r="B15" s="23">
        <v>100.36500000000001</v>
      </c>
      <c r="C15" s="24">
        <v>42.767448811836786</v>
      </c>
      <c r="D15" s="25">
        <v>429.2355</v>
      </c>
      <c r="E15" s="23">
        <v>96.62</v>
      </c>
      <c r="F15" s="24">
        <v>49.215690333264341</v>
      </c>
      <c r="G15" s="25">
        <v>475.52200000000005</v>
      </c>
    </row>
    <row r="16" spans="1:7" ht="13.5" x14ac:dyDescent="0.25">
      <c r="A16" s="16" t="s">
        <v>15</v>
      </c>
      <c r="B16" s="23">
        <v>84.165000000000006</v>
      </c>
      <c r="C16" s="24">
        <v>44.384661082397663</v>
      </c>
      <c r="D16" s="25">
        <v>373.56349999999998</v>
      </c>
      <c r="E16" s="23">
        <v>85.094999999999999</v>
      </c>
      <c r="F16" s="24">
        <v>50.924496151360252</v>
      </c>
      <c r="G16" s="25">
        <v>433.34200000000004</v>
      </c>
    </row>
    <row r="17" spans="1:7" ht="13.5" x14ac:dyDescent="0.25">
      <c r="A17" s="16" t="s">
        <v>16</v>
      </c>
      <c r="B17" s="23">
        <v>16.2</v>
      </c>
      <c r="C17" s="24">
        <v>34.365432098765439</v>
      </c>
      <c r="D17" s="25">
        <v>55.672000000000004</v>
      </c>
      <c r="E17" s="23">
        <v>11.525</v>
      </c>
      <c r="F17" s="24">
        <v>36.598698481561826</v>
      </c>
      <c r="G17" s="25">
        <v>42.18</v>
      </c>
    </row>
    <row r="18" spans="1:7" ht="13.5" x14ac:dyDescent="0.25">
      <c r="A18" s="15" t="s">
        <v>17</v>
      </c>
      <c r="B18" s="23">
        <v>8.1750000000000007</v>
      </c>
      <c r="C18" s="24">
        <v>29.110091743119263</v>
      </c>
      <c r="D18" s="25">
        <v>23.797499999999999</v>
      </c>
      <c r="E18" s="23">
        <v>9.49</v>
      </c>
      <c r="F18" s="24">
        <v>29.717702845100106</v>
      </c>
      <c r="G18" s="25">
        <v>28.202100000000002</v>
      </c>
    </row>
    <row r="19" spans="1:7" ht="13.5" x14ac:dyDescent="0.25">
      <c r="A19" s="16" t="s">
        <v>18</v>
      </c>
      <c r="B19" s="23">
        <v>3.92</v>
      </c>
      <c r="C19" s="24">
        <v>29.645408163265309</v>
      </c>
      <c r="D19" s="25">
        <v>11.621</v>
      </c>
      <c r="E19" s="23">
        <v>5.5150000000000006</v>
      </c>
      <c r="F19" s="24">
        <v>31.108612873980054</v>
      </c>
      <c r="G19" s="25">
        <v>17.156400000000001</v>
      </c>
    </row>
    <row r="20" spans="1:7" ht="13.5" x14ac:dyDescent="0.25">
      <c r="A20" s="16" t="s">
        <v>19</v>
      </c>
      <c r="B20" s="23">
        <v>4.2550000000000008</v>
      </c>
      <c r="C20" s="24">
        <v>28.616921269095176</v>
      </c>
      <c r="D20" s="25">
        <v>12.176500000000001</v>
      </c>
      <c r="E20" s="23">
        <v>3.9750000000000001</v>
      </c>
      <c r="F20" s="24">
        <v>27.787924528301886</v>
      </c>
      <c r="G20" s="25">
        <v>11.0457</v>
      </c>
    </row>
    <row r="21" spans="1:7" ht="13.5" x14ac:dyDescent="0.25">
      <c r="A21" s="15" t="s">
        <v>20</v>
      </c>
      <c r="B21" s="23">
        <v>4.6100000000000003</v>
      </c>
      <c r="C21" s="24">
        <v>33.939262472885034</v>
      </c>
      <c r="D21" s="25">
        <v>15.646000000000001</v>
      </c>
      <c r="E21" s="23">
        <v>4.3</v>
      </c>
      <c r="F21" s="24">
        <v>33.726744186046517</v>
      </c>
      <c r="G21" s="25">
        <v>14.502500000000001</v>
      </c>
    </row>
    <row r="22" spans="1:7" ht="13.5" x14ac:dyDescent="0.25">
      <c r="A22" s="15" t="s">
        <v>21</v>
      </c>
      <c r="B22" s="23">
        <v>29.035</v>
      </c>
      <c r="C22" s="24">
        <v>40.376786636817634</v>
      </c>
      <c r="D22" s="25">
        <v>117.23400000000001</v>
      </c>
      <c r="E22" s="23">
        <v>34.475000000000001</v>
      </c>
      <c r="F22" s="24">
        <v>39.464394488759964</v>
      </c>
      <c r="G22" s="25">
        <v>136.05349999999999</v>
      </c>
    </row>
    <row r="23" spans="1:7" ht="13.5" x14ac:dyDescent="0.25">
      <c r="A23" s="15" t="s">
        <v>22</v>
      </c>
      <c r="B23" s="23">
        <v>30.024999999999999</v>
      </c>
      <c r="C23" s="24">
        <v>19.233472106577853</v>
      </c>
      <c r="D23" s="25">
        <v>57.7485</v>
      </c>
      <c r="E23" s="23">
        <v>28.827000000000002</v>
      </c>
      <c r="F23" s="24">
        <v>20.238006036007906</v>
      </c>
      <c r="G23" s="25">
        <v>58.3401</v>
      </c>
    </row>
    <row r="24" spans="1:7" ht="13.5" x14ac:dyDescent="0.25">
      <c r="A24" s="15" t="s">
        <v>23</v>
      </c>
      <c r="B24" s="23">
        <v>2.09</v>
      </c>
      <c r="C24" s="24">
        <v>50.000000000000007</v>
      </c>
      <c r="D24" s="25">
        <v>10.450000000000001</v>
      </c>
      <c r="E24" s="23">
        <v>2.99</v>
      </c>
      <c r="F24" s="24"/>
      <c r="G24" s="25"/>
    </row>
    <row r="25" spans="1:7" ht="13.5" x14ac:dyDescent="0.25">
      <c r="A25" s="15" t="s">
        <v>41</v>
      </c>
      <c r="B25" s="23">
        <v>149.86000000000001</v>
      </c>
      <c r="C25" s="24">
        <v>92.146696917122654</v>
      </c>
      <c r="D25" s="25">
        <v>1380.9104000000002</v>
      </c>
      <c r="E25" s="23">
        <v>157.36399999999998</v>
      </c>
      <c r="F25" s="24"/>
      <c r="G25" s="25"/>
    </row>
    <row r="26" spans="1:7" ht="13.5" x14ac:dyDescent="0.25">
      <c r="A26" s="15" t="s">
        <v>24</v>
      </c>
      <c r="B26" s="23">
        <v>132.095</v>
      </c>
      <c r="C26" s="24">
        <v>99.887951852833197</v>
      </c>
      <c r="D26" s="25">
        <v>1319.4699000000001</v>
      </c>
      <c r="E26" s="23">
        <v>143.267</v>
      </c>
      <c r="F26" s="24"/>
      <c r="G26" s="25"/>
    </row>
    <row r="27" spans="1:7" ht="13.5" x14ac:dyDescent="0.25">
      <c r="A27" s="16" t="s">
        <v>25</v>
      </c>
      <c r="B27" s="23">
        <v>82.491</v>
      </c>
      <c r="C27" s="24">
        <v>109.8749924234159</v>
      </c>
      <c r="D27" s="25">
        <v>906.36980000000005</v>
      </c>
      <c r="E27" s="23">
        <v>90.707999999999998</v>
      </c>
      <c r="F27" s="24"/>
      <c r="G27" s="25"/>
    </row>
    <row r="28" spans="1:7" ht="13.5" x14ac:dyDescent="0.25">
      <c r="A28" s="15" t="s">
        <v>26</v>
      </c>
      <c r="B28" s="23">
        <v>17.765000000000001</v>
      </c>
      <c r="C28" s="24">
        <v>34.585139318885453</v>
      </c>
      <c r="D28" s="25">
        <v>61.4405</v>
      </c>
      <c r="E28" s="23">
        <v>14.097000000000001</v>
      </c>
      <c r="F28" s="24"/>
      <c r="G28" s="25"/>
    </row>
    <row r="29" spans="1:7" ht="13.5" x14ac:dyDescent="0.25">
      <c r="A29" s="15" t="s">
        <v>27</v>
      </c>
      <c r="B29" s="26">
        <v>38.550000000000004</v>
      </c>
      <c r="C29" s="27">
        <v>42.29260700389105</v>
      </c>
      <c r="D29" s="28">
        <v>163.03800000000001</v>
      </c>
      <c r="E29" s="26">
        <v>20.440000000000001</v>
      </c>
      <c r="F29" s="27"/>
      <c r="G29" s="28"/>
    </row>
    <row r="30" spans="1:7" ht="13.5" x14ac:dyDescent="0.25">
      <c r="A30" s="14" t="s">
        <v>2</v>
      </c>
      <c r="B30" s="23">
        <v>258.572</v>
      </c>
      <c r="C30" s="24">
        <v>21.656447720557523</v>
      </c>
      <c r="D30" s="25">
        <v>559.9751</v>
      </c>
      <c r="E30" s="23">
        <v>255.08600000000001</v>
      </c>
      <c r="F30" s="24"/>
      <c r="G30" s="25"/>
    </row>
    <row r="31" spans="1:7" ht="13.5" x14ac:dyDescent="0.25">
      <c r="A31" s="15" t="s">
        <v>28</v>
      </c>
      <c r="B31" s="23">
        <v>35.591999999999999</v>
      </c>
      <c r="C31" s="24">
        <v>28.071027197122952</v>
      </c>
      <c r="D31" s="25">
        <v>99.910399999999996</v>
      </c>
      <c r="E31" s="23">
        <v>38.744999999999997</v>
      </c>
      <c r="F31" s="24">
        <v>29.575196799587044</v>
      </c>
      <c r="G31" s="25">
        <v>114.5891</v>
      </c>
    </row>
    <row r="32" spans="1:7" ht="13.5" x14ac:dyDescent="0.25">
      <c r="A32" s="16" t="s">
        <v>29</v>
      </c>
      <c r="B32" s="23">
        <v>35.587000000000003</v>
      </c>
      <c r="C32" s="24">
        <v>28.070756175007723</v>
      </c>
      <c r="D32" s="25">
        <v>99.895399999999995</v>
      </c>
      <c r="E32" s="23">
        <v>38.734999999999999</v>
      </c>
      <c r="F32" s="24">
        <v>29.576119788305153</v>
      </c>
      <c r="G32" s="25">
        <v>114.56310000000001</v>
      </c>
    </row>
    <row r="33" spans="1:7" ht="13.5" x14ac:dyDescent="0.25">
      <c r="A33" s="16" t="s">
        <v>30</v>
      </c>
      <c r="B33" s="23">
        <v>5.0000000000000001E-3</v>
      </c>
      <c r="C33" s="24">
        <v>30</v>
      </c>
      <c r="D33" s="25">
        <v>1.5000000000000001E-2</v>
      </c>
      <c r="E33" s="23">
        <v>0.01</v>
      </c>
      <c r="F33" s="24">
        <v>26</v>
      </c>
      <c r="G33" s="25">
        <v>2.6000000000000002E-2</v>
      </c>
    </row>
    <row r="34" spans="1:7" ht="13.5" x14ac:dyDescent="0.25">
      <c r="A34" s="15" t="s">
        <v>31</v>
      </c>
      <c r="B34" s="23">
        <v>184.02</v>
      </c>
      <c r="C34" s="24">
        <v>20.183213781110751</v>
      </c>
      <c r="D34" s="25">
        <v>371.41150000000005</v>
      </c>
      <c r="E34" s="23">
        <v>180.12799999999999</v>
      </c>
      <c r="F34" s="24"/>
      <c r="G34" s="25"/>
    </row>
    <row r="35" spans="1:7" ht="13.5" x14ac:dyDescent="0.25">
      <c r="A35" s="15" t="s">
        <v>32</v>
      </c>
      <c r="B35" s="23">
        <v>35.012</v>
      </c>
      <c r="C35" s="24">
        <v>23.700388438249739</v>
      </c>
      <c r="D35" s="25">
        <v>82.979799999999997</v>
      </c>
      <c r="E35" s="23">
        <v>33.523000000000003</v>
      </c>
      <c r="F35" s="24"/>
      <c r="G35" s="25"/>
    </row>
    <row r="36" spans="1:7" ht="13.5" x14ac:dyDescent="0.25">
      <c r="A36" s="17" t="s">
        <v>60</v>
      </c>
      <c r="B36" s="26">
        <v>3.9480000000000004</v>
      </c>
      <c r="C36" s="27">
        <v>14.370314083080043</v>
      </c>
      <c r="D36" s="28">
        <v>5.6734000000000009</v>
      </c>
      <c r="E36" s="26">
        <v>2.6900000000000004</v>
      </c>
      <c r="F36" s="27">
        <v>14.929368029739775</v>
      </c>
      <c r="G36" s="28">
        <v>4.016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17.851000000000003</v>
      </c>
      <c r="C38" s="24">
        <v>17.292028457789478</v>
      </c>
      <c r="D38" s="25">
        <v>30.868000000000002</v>
      </c>
      <c r="E38" s="23">
        <v>20.984999999999999</v>
      </c>
      <c r="F38" s="24">
        <v>16.083106981177032</v>
      </c>
      <c r="G38" s="25">
        <v>33.750399999999999</v>
      </c>
    </row>
    <row r="39" spans="1:7" ht="13.5" x14ac:dyDescent="0.25">
      <c r="A39" s="15" t="s">
        <v>34</v>
      </c>
      <c r="B39" s="23">
        <v>14.061</v>
      </c>
      <c r="C39" s="24">
        <v>34.49420382618591</v>
      </c>
      <c r="D39" s="25">
        <v>48.502300000000005</v>
      </c>
      <c r="E39" s="23">
        <v>14.626999999999999</v>
      </c>
      <c r="F39" s="24">
        <v>35.465850823818968</v>
      </c>
      <c r="G39" s="25">
        <v>51.875900000000001</v>
      </c>
    </row>
    <row r="40" spans="1:7" ht="13.5" x14ac:dyDescent="0.25">
      <c r="A40" s="15" t="s">
        <v>56</v>
      </c>
      <c r="B40" s="23">
        <v>5.0910000000000002</v>
      </c>
      <c r="C40" s="24">
        <v>29.044981339618936</v>
      </c>
      <c r="D40" s="25">
        <v>14.786799999999999</v>
      </c>
      <c r="E40" s="23">
        <v>4.59</v>
      </c>
      <c r="F40" s="24">
        <v>27.606753812636171</v>
      </c>
      <c r="G40" s="25">
        <v>12.671500000000002</v>
      </c>
    </row>
    <row r="41" spans="1:7" ht="13.5" x14ac:dyDescent="0.25">
      <c r="A41" s="15" t="s">
        <v>57</v>
      </c>
      <c r="B41" s="23">
        <v>8.9700000000000006</v>
      </c>
      <c r="C41" s="24">
        <v>37.586956521739125</v>
      </c>
      <c r="D41" s="25">
        <v>33.715499999999999</v>
      </c>
      <c r="E41" s="23">
        <v>10.037000000000001</v>
      </c>
      <c r="F41" s="24">
        <v>39.059878449735976</v>
      </c>
      <c r="G41" s="25">
        <v>39.2044</v>
      </c>
    </row>
    <row r="42" spans="1:7" ht="13.5" x14ac:dyDescent="0.25">
      <c r="A42" s="15" t="s">
        <v>35</v>
      </c>
      <c r="B42" s="23">
        <v>0.27600000000000002</v>
      </c>
      <c r="C42" s="24">
        <v>11.315217391304348</v>
      </c>
      <c r="D42" s="25">
        <v>0.31230000000000002</v>
      </c>
      <c r="E42" s="23">
        <v>0.29900000000000004</v>
      </c>
      <c r="F42" s="24">
        <v>12.498327759197323</v>
      </c>
      <c r="G42" s="25">
        <v>0.37370000000000003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0.621</v>
      </c>
      <c r="C47" s="24">
        <v>272.22705314009664</v>
      </c>
      <c r="D47" s="25">
        <v>16.9053</v>
      </c>
      <c r="E47" s="23">
        <v>0.63600000000000001</v>
      </c>
      <c r="F47" s="24"/>
      <c r="G47" s="25"/>
    </row>
    <row r="48" spans="1:7" ht="13.5" x14ac:dyDescent="0.25">
      <c r="A48" s="18" t="s">
        <v>5</v>
      </c>
      <c r="B48" s="29">
        <v>28.885000000000002</v>
      </c>
      <c r="C48" s="30">
        <v>111.83507010559114</v>
      </c>
      <c r="D48" s="31">
        <v>323.03560000000004</v>
      </c>
      <c r="E48" s="29">
        <v>27.355</v>
      </c>
      <c r="F48" s="30"/>
      <c r="G48" s="31"/>
    </row>
    <row r="49" spans="1:7" ht="13.5" x14ac:dyDescent="0.25">
      <c r="A49" s="17" t="s">
        <v>6</v>
      </c>
      <c r="B49" s="26">
        <v>101.86000000000001</v>
      </c>
      <c r="C49" s="27"/>
      <c r="D49" s="28"/>
      <c r="E49" s="26">
        <v>107</v>
      </c>
      <c r="F49" s="27"/>
      <c r="G49" s="28"/>
    </row>
    <row r="50" spans="1:7" ht="17.25" customHeight="1" x14ac:dyDescent="0.2">
      <c r="A50" s="34" t="s">
        <v>59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52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487.81200000000001</v>
      </c>
      <c r="C8" s="21">
        <v>61.939421334448511</v>
      </c>
      <c r="D8" s="22">
        <v>3021.4793</v>
      </c>
      <c r="E8" s="20">
        <v>501.43200000000002</v>
      </c>
      <c r="F8" s="21"/>
      <c r="G8" s="22"/>
    </row>
    <row r="9" spans="1:7" ht="13.5" x14ac:dyDescent="0.25">
      <c r="A9" s="15" t="s">
        <v>8</v>
      </c>
      <c r="B9" s="23">
        <v>198.44499999999999</v>
      </c>
      <c r="C9" s="24">
        <v>53.779435107964431</v>
      </c>
      <c r="D9" s="25">
        <v>1067.2260000000001</v>
      </c>
      <c r="E9" s="23">
        <v>214.55</v>
      </c>
      <c r="F9" s="24">
        <v>61.844814728501518</v>
      </c>
      <c r="G9" s="25">
        <v>1326.8805000000002</v>
      </c>
    </row>
    <row r="10" spans="1:7" ht="13.5" x14ac:dyDescent="0.25">
      <c r="A10" s="16" t="s">
        <v>9</v>
      </c>
      <c r="B10" s="23">
        <v>197.10000000000002</v>
      </c>
      <c r="C10" s="24">
        <v>53.890005073566712</v>
      </c>
      <c r="D10" s="25">
        <v>1062.172</v>
      </c>
      <c r="E10" s="23">
        <v>213.57999999999998</v>
      </c>
      <c r="F10" s="24">
        <v>61.949761213596787</v>
      </c>
      <c r="G10" s="25">
        <v>1323.123</v>
      </c>
    </row>
    <row r="11" spans="1:7" ht="13.5" x14ac:dyDescent="0.25">
      <c r="A11" s="16" t="s">
        <v>10</v>
      </c>
      <c r="B11" s="23">
        <v>1.345</v>
      </c>
      <c r="C11" s="24">
        <v>37.576208178438662</v>
      </c>
      <c r="D11" s="25">
        <v>5.0540000000000003</v>
      </c>
      <c r="E11" s="23">
        <v>0.97</v>
      </c>
      <c r="F11" s="24">
        <v>38.737113402061858</v>
      </c>
      <c r="G11" s="25">
        <v>3.7575000000000003</v>
      </c>
    </row>
    <row r="12" spans="1:7" ht="13.5" x14ac:dyDescent="0.25">
      <c r="A12" s="15" t="s">
        <v>11</v>
      </c>
      <c r="B12" s="23">
        <v>10.195</v>
      </c>
      <c r="C12" s="24">
        <v>51.885728298185384</v>
      </c>
      <c r="D12" s="25">
        <v>52.897500000000001</v>
      </c>
      <c r="E12" s="23">
        <v>9.75</v>
      </c>
      <c r="F12" s="24">
        <v>58.249230769230778</v>
      </c>
      <c r="G12" s="25">
        <v>56.793000000000006</v>
      </c>
    </row>
    <row r="13" spans="1:7" ht="13.5" x14ac:dyDescent="0.25">
      <c r="A13" s="16" t="s">
        <v>12</v>
      </c>
      <c r="B13" s="23">
        <v>10.065</v>
      </c>
      <c r="C13" s="24">
        <v>52.078986587183316</v>
      </c>
      <c r="D13" s="25">
        <v>52.417500000000004</v>
      </c>
      <c r="E13" s="23">
        <v>9.66</v>
      </c>
      <c r="F13" s="24">
        <v>58.383022774327131</v>
      </c>
      <c r="G13" s="25">
        <v>56.398000000000003</v>
      </c>
    </row>
    <row r="14" spans="1:7" ht="13.5" x14ac:dyDescent="0.25">
      <c r="A14" s="16" t="s">
        <v>13</v>
      </c>
      <c r="B14" s="23">
        <v>0.13</v>
      </c>
      <c r="C14" s="24">
        <v>36.923076923076927</v>
      </c>
      <c r="D14" s="25">
        <v>0.48000000000000004</v>
      </c>
      <c r="E14" s="23">
        <v>0.09</v>
      </c>
      <c r="F14" s="24">
        <v>43.888888888888893</v>
      </c>
      <c r="G14" s="25">
        <v>0.39500000000000002</v>
      </c>
    </row>
    <row r="15" spans="1:7" ht="13.5" x14ac:dyDescent="0.25">
      <c r="A15" s="15" t="s">
        <v>14</v>
      </c>
      <c r="B15" s="23">
        <v>65.974999999999994</v>
      </c>
      <c r="C15" s="24">
        <v>46.362864721485415</v>
      </c>
      <c r="D15" s="25">
        <v>305.87900000000002</v>
      </c>
      <c r="E15" s="23">
        <v>61.605000000000004</v>
      </c>
      <c r="F15" s="24">
        <v>55.684765846928016</v>
      </c>
      <c r="G15" s="25">
        <v>343.04600000000005</v>
      </c>
    </row>
    <row r="16" spans="1:7" ht="13.5" x14ac:dyDescent="0.25">
      <c r="A16" s="16" t="s">
        <v>15</v>
      </c>
      <c r="B16" s="23">
        <v>59.019999999999996</v>
      </c>
      <c r="C16" s="24">
        <v>48.155540494747548</v>
      </c>
      <c r="D16" s="25">
        <v>284.214</v>
      </c>
      <c r="E16" s="23">
        <v>56.540000000000006</v>
      </c>
      <c r="F16" s="24">
        <v>57.527767951892457</v>
      </c>
      <c r="G16" s="25">
        <v>325.262</v>
      </c>
    </row>
    <row r="17" spans="1:7" ht="13.5" x14ac:dyDescent="0.25">
      <c r="A17" s="16" t="s">
        <v>16</v>
      </c>
      <c r="B17" s="23">
        <v>6.9550000000000001</v>
      </c>
      <c r="C17" s="24">
        <v>31.150251617541333</v>
      </c>
      <c r="D17" s="25">
        <v>21.664999999999999</v>
      </c>
      <c r="E17" s="23">
        <v>5.0649999999999995</v>
      </c>
      <c r="F17" s="24">
        <v>35.111549851924977</v>
      </c>
      <c r="G17" s="25">
        <v>17.783999999999999</v>
      </c>
    </row>
    <row r="18" spans="1:7" ht="13.5" x14ac:dyDescent="0.25">
      <c r="A18" s="15" t="s">
        <v>17</v>
      </c>
      <c r="B18" s="23">
        <v>3.02</v>
      </c>
      <c r="C18" s="24">
        <v>29.930463576158942</v>
      </c>
      <c r="D18" s="25">
        <v>9.0390000000000015</v>
      </c>
      <c r="E18" s="23">
        <v>3.44</v>
      </c>
      <c r="F18" s="24">
        <v>33.324127906976749</v>
      </c>
      <c r="G18" s="25">
        <v>11.4635</v>
      </c>
    </row>
    <row r="19" spans="1:7" ht="13.5" x14ac:dyDescent="0.25">
      <c r="A19" s="16" t="s">
        <v>18</v>
      </c>
      <c r="B19" s="23">
        <v>1.4500000000000002</v>
      </c>
      <c r="C19" s="24">
        <v>33.196551724137933</v>
      </c>
      <c r="D19" s="25">
        <v>4.8135000000000003</v>
      </c>
      <c r="E19" s="23">
        <v>1.94</v>
      </c>
      <c r="F19" s="24">
        <v>37.000000000000007</v>
      </c>
      <c r="G19" s="25">
        <v>7.1780000000000008</v>
      </c>
    </row>
    <row r="20" spans="1:7" ht="13.5" x14ac:dyDescent="0.25">
      <c r="A20" s="16" t="s">
        <v>19</v>
      </c>
      <c r="B20" s="23">
        <v>1.5699999999999998</v>
      </c>
      <c r="C20" s="24">
        <v>26.914012738853508</v>
      </c>
      <c r="D20" s="25">
        <v>4.2255000000000003</v>
      </c>
      <c r="E20" s="23">
        <v>1.5</v>
      </c>
      <c r="F20" s="24">
        <v>28.569999999999997</v>
      </c>
      <c r="G20" s="25">
        <v>4.2854999999999999</v>
      </c>
    </row>
    <row r="21" spans="1:7" ht="13.5" x14ac:dyDescent="0.25">
      <c r="A21" s="15" t="s">
        <v>20</v>
      </c>
      <c r="B21" s="23">
        <v>8.25</v>
      </c>
      <c r="C21" s="24">
        <v>38.956363636363641</v>
      </c>
      <c r="D21" s="25">
        <v>32.139000000000003</v>
      </c>
      <c r="E21" s="23">
        <v>6.98</v>
      </c>
      <c r="F21" s="24">
        <v>41.899713467048713</v>
      </c>
      <c r="G21" s="25">
        <v>29.246000000000002</v>
      </c>
    </row>
    <row r="22" spans="1:7" ht="13.5" x14ac:dyDescent="0.25">
      <c r="A22" s="15" t="s">
        <v>21</v>
      </c>
      <c r="B22" s="23">
        <v>56.08</v>
      </c>
      <c r="C22" s="24">
        <v>43.17831669044223</v>
      </c>
      <c r="D22" s="25">
        <v>242.14400000000001</v>
      </c>
      <c r="E22" s="23">
        <v>61.220000000000006</v>
      </c>
      <c r="F22" s="24">
        <v>50.125122508983978</v>
      </c>
      <c r="G22" s="25">
        <v>306.86599999999999</v>
      </c>
    </row>
    <row r="23" spans="1:7" ht="13.5" x14ac:dyDescent="0.25">
      <c r="A23" s="15" t="s">
        <v>22</v>
      </c>
      <c r="B23" s="23">
        <v>11.925000000000001</v>
      </c>
      <c r="C23" s="24">
        <v>28.747589098532494</v>
      </c>
      <c r="D23" s="25">
        <v>34.281500000000001</v>
      </c>
      <c r="E23" s="23">
        <v>11.135</v>
      </c>
      <c r="F23" s="24">
        <v>31.758419398293668</v>
      </c>
      <c r="G23" s="25">
        <v>35.363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128.67700000000002</v>
      </c>
      <c r="C25" s="24">
        <v>97.295111014400391</v>
      </c>
      <c r="D25" s="25">
        <v>1251.9643000000001</v>
      </c>
      <c r="E25" s="23">
        <v>128.59200000000001</v>
      </c>
      <c r="F25" s="24"/>
      <c r="G25" s="25"/>
    </row>
    <row r="26" spans="1:7" ht="13.5" x14ac:dyDescent="0.25">
      <c r="A26" s="15" t="s">
        <v>24</v>
      </c>
      <c r="B26" s="23">
        <v>119.51500000000001</v>
      </c>
      <c r="C26" s="24">
        <v>101.80437601974647</v>
      </c>
      <c r="D26" s="25">
        <v>1216.7150000000001</v>
      </c>
      <c r="E26" s="23">
        <v>119.05000000000001</v>
      </c>
      <c r="F26" s="24"/>
      <c r="G26" s="25"/>
    </row>
    <row r="27" spans="1:7" ht="13.5" x14ac:dyDescent="0.25">
      <c r="A27" s="16" t="s">
        <v>25</v>
      </c>
      <c r="B27" s="23">
        <v>42.04</v>
      </c>
      <c r="C27" s="24">
        <v>115.58087535680306</v>
      </c>
      <c r="D27" s="25">
        <v>485.90200000000004</v>
      </c>
      <c r="E27" s="23">
        <v>43.09</v>
      </c>
      <c r="F27" s="24"/>
      <c r="G27" s="25"/>
    </row>
    <row r="28" spans="1:7" ht="13.5" x14ac:dyDescent="0.25">
      <c r="A28" s="15" t="s">
        <v>26</v>
      </c>
      <c r="B28" s="23">
        <v>9.161999999999999</v>
      </c>
      <c r="C28" s="24">
        <v>38.473368260205206</v>
      </c>
      <c r="D28" s="25">
        <v>35.249300000000005</v>
      </c>
      <c r="E28" s="23">
        <v>9.5419999999999998</v>
      </c>
      <c r="F28" s="24"/>
      <c r="G28" s="25"/>
    </row>
    <row r="29" spans="1:7" ht="13.5" x14ac:dyDescent="0.25">
      <c r="A29" s="15" t="s">
        <v>27</v>
      </c>
      <c r="B29" s="26">
        <v>5.2450000000000001</v>
      </c>
      <c r="C29" s="27">
        <v>49.397521448999044</v>
      </c>
      <c r="D29" s="28">
        <v>25.908999999999999</v>
      </c>
      <c r="E29" s="26">
        <v>4.16</v>
      </c>
      <c r="F29" s="27"/>
      <c r="G29" s="28"/>
    </row>
    <row r="30" spans="1:7" ht="13.5" x14ac:dyDescent="0.25">
      <c r="A30" s="14" t="s">
        <v>2</v>
      </c>
      <c r="B30" s="23">
        <v>98.507999999999996</v>
      </c>
      <c r="C30" s="24">
        <v>26.06246193202583</v>
      </c>
      <c r="D30" s="25">
        <v>256.73610000000002</v>
      </c>
      <c r="E30" s="23">
        <v>91.824999999999989</v>
      </c>
      <c r="F30" s="24"/>
      <c r="G30" s="25"/>
    </row>
    <row r="31" spans="1:7" ht="13.5" x14ac:dyDescent="0.25">
      <c r="A31" s="15" t="s">
        <v>28</v>
      </c>
      <c r="B31" s="23">
        <v>41.716999999999999</v>
      </c>
      <c r="C31" s="24">
        <v>29.165448138648514</v>
      </c>
      <c r="D31" s="25">
        <v>121.6695</v>
      </c>
      <c r="E31" s="23">
        <v>38.375</v>
      </c>
      <c r="F31" s="24">
        <v>33.444690553745929</v>
      </c>
      <c r="G31" s="25">
        <v>128.34399999999999</v>
      </c>
    </row>
    <row r="32" spans="1:7" ht="13.5" x14ac:dyDescent="0.25">
      <c r="A32" s="16" t="s">
        <v>29</v>
      </c>
      <c r="B32" s="23">
        <v>41.674999999999997</v>
      </c>
      <c r="C32" s="24">
        <v>29.1746850629874</v>
      </c>
      <c r="D32" s="25">
        <v>121.5855</v>
      </c>
      <c r="E32" s="23">
        <v>38.375</v>
      </c>
      <c r="F32" s="24">
        <v>33.444690553745929</v>
      </c>
      <c r="G32" s="25">
        <v>128.34399999999999</v>
      </c>
    </row>
    <row r="33" spans="1:7" ht="13.5" x14ac:dyDescent="0.25">
      <c r="A33" s="16" t="s">
        <v>30</v>
      </c>
      <c r="B33" s="23">
        <v>4.2000000000000003E-2</v>
      </c>
      <c r="C33" s="24">
        <v>20</v>
      </c>
      <c r="D33" s="25">
        <v>8.4000000000000005E-2</v>
      </c>
      <c r="E33" s="23">
        <v>0</v>
      </c>
      <c r="F33" s="24"/>
      <c r="G33" s="25">
        <v>0</v>
      </c>
    </row>
    <row r="34" spans="1:7" ht="13.5" x14ac:dyDescent="0.25">
      <c r="A34" s="15" t="s">
        <v>31</v>
      </c>
      <c r="B34" s="23">
        <v>37.365000000000002</v>
      </c>
      <c r="C34" s="24">
        <v>21.215308443730763</v>
      </c>
      <c r="D34" s="25">
        <v>79.271000000000001</v>
      </c>
      <c r="E34" s="23">
        <v>33.68</v>
      </c>
      <c r="F34" s="24"/>
      <c r="G34" s="25"/>
    </row>
    <row r="35" spans="1:7" ht="13.5" x14ac:dyDescent="0.25">
      <c r="A35" s="15" t="s">
        <v>32</v>
      </c>
      <c r="B35" s="23">
        <v>18.475000000000001</v>
      </c>
      <c r="C35" s="24">
        <v>29.349932341001352</v>
      </c>
      <c r="D35" s="25">
        <v>54.224000000000004</v>
      </c>
      <c r="E35" s="23">
        <v>19.170000000000002</v>
      </c>
      <c r="F35" s="24"/>
      <c r="G35" s="25"/>
    </row>
    <row r="36" spans="1:7" ht="13.5" x14ac:dyDescent="0.25">
      <c r="A36" s="17" t="s">
        <v>60</v>
      </c>
      <c r="B36" s="26">
        <v>0.95099999999999996</v>
      </c>
      <c r="C36" s="27">
        <v>16.525762355415353</v>
      </c>
      <c r="D36" s="28">
        <v>1.5715999999999999</v>
      </c>
      <c r="E36" s="26">
        <v>0.6</v>
      </c>
      <c r="F36" s="27">
        <v>14.875000000000004</v>
      </c>
      <c r="G36" s="28">
        <v>0.89250000000000007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0.97499999999999998</v>
      </c>
      <c r="C38" s="24">
        <v>19.435897435897434</v>
      </c>
      <c r="D38" s="25">
        <v>1.895</v>
      </c>
      <c r="E38" s="23">
        <v>1.2349999999999999</v>
      </c>
      <c r="F38" s="24">
        <v>17.668016194331987</v>
      </c>
      <c r="G38" s="25">
        <v>2.1819999999999999</v>
      </c>
    </row>
    <row r="39" spans="1:7" ht="13.5" x14ac:dyDescent="0.25">
      <c r="A39" s="15" t="s">
        <v>34</v>
      </c>
      <c r="B39" s="23">
        <v>2.9290000000000003</v>
      </c>
      <c r="C39" s="24">
        <v>23.38135882553772</v>
      </c>
      <c r="D39" s="25">
        <v>6.8483999999999998</v>
      </c>
      <c r="E39" s="23">
        <v>2.8050000000000002</v>
      </c>
      <c r="F39" s="24">
        <v>25.260249554367199</v>
      </c>
      <c r="G39" s="25">
        <v>7.0855000000000006</v>
      </c>
    </row>
    <row r="40" spans="1:7" ht="13.5" x14ac:dyDescent="0.25">
      <c r="A40" s="15" t="s">
        <v>56</v>
      </c>
      <c r="B40" s="23">
        <v>1.6240000000000001</v>
      </c>
      <c r="C40" s="24">
        <v>23.632389162561577</v>
      </c>
      <c r="D40" s="25">
        <v>3.8379000000000003</v>
      </c>
      <c r="E40" s="23">
        <v>1.5249999999999999</v>
      </c>
      <c r="F40" s="24">
        <v>26.547540983606559</v>
      </c>
      <c r="G40" s="25">
        <v>4.0485000000000007</v>
      </c>
    </row>
    <row r="41" spans="1:7" ht="13.5" x14ac:dyDescent="0.25">
      <c r="A41" s="15" t="s">
        <v>57</v>
      </c>
      <c r="B41" s="23">
        <v>1.3050000000000002</v>
      </c>
      <c r="C41" s="24">
        <v>23.068965517241381</v>
      </c>
      <c r="D41" s="25">
        <v>3.0105000000000004</v>
      </c>
      <c r="E41" s="23">
        <v>1.28</v>
      </c>
      <c r="F41" s="24">
        <v>23.726562500000004</v>
      </c>
      <c r="G41" s="25">
        <v>3.0370000000000004</v>
      </c>
    </row>
    <row r="42" spans="1:7" ht="13.5" x14ac:dyDescent="0.25">
      <c r="A42" s="15" t="s">
        <v>35</v>
      </c>
      <c r="B42" s="23">
        <v>0.107</v>
      </c>
      <c r="C42" s="24">
        <v>14.626168224299068</v>
      </c>
      <c r="D42" s="25">
        <v>0.15650000000000003</v>
      </c>
      <c r="E42" s="23">
        <v>0.114</v>
      </c>
      <c r="F42" s="24">
        <v>15.517543859649123</v>
      </c>
      <c r="G42" s="25">
        <v>0.1769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1.4999999999999999E-2</v>
      </c>
      <c r="C46" s="24">
        <v>400</v>
      </c>
      <c r="D46" s="25">
        <v>0.6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2.3759999999999999</v>
      </c>
      <c r="C47" s="24">
        <v>380.00000000000006</v>
      </c>
      <c r="D47" s="25">
        <v>90.288000000000011</v>
      </c>
      <c r="E47" s="23">
        <v>3.1399999999999997</v>
      </c>
      <c r="F47" s="24"/>
      <c r="G47" s="25"/>
    </row>
    <row r="48" spans="1:7" ht="13.5" x14ac:dyDescent="0.25">
      <c r="A48" s="18" t="s">
        <v>5</v>
      </c>
      <c r="B48" s="29">
        <v>72.91</v>
      </c>
      <c r="C48" s="30">
        <v>111.74187354272391</v>
      </c>
      <c r="D48" s="31">
        <v>814.71</v>
      </c>
      <c r="E48" s="29">
        <v>74.17</v>
      </c>
      <c r="F48" s="30"/>
      <c r="G48" s="31"/>
    </row>
    <row r="49" spans="1:7" ht="13.5" x14ac:dyDescent="0.25">
      <c r="A49" s="17" t="s">
        <v>6</v>
      </c>
      <c r="B49" s="26">
        <v>21.19</v>
      </c>
      <c r="C49" s="27"/>
      <c r="D49" s="28"/>
      <c r="E49" s="26">
        <v>19.810000000000002</v>
      </c>
      <c r="F49" s="27"/>
      <c r="G49" s="28"/>
    </row>
    <row r="50" spans="1:7" ht="18.75" customHeight="1" x14ac:dyDescent="0.2">
      <c r="A50" s="34" t="s">
        <v>59</v>
      </c>
      <c r="B50" s="32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53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64.497000000000014</v>
      </c>
      <c r="C8" s="21">
        <v>47.412143200458928</v>
      </c>
      <c r="D8" s="22">
        <v>305.79410000000001</v>
      </c>
      <c r="E8" s="20">
        <v>63.694999999999993</v>
      </c>
      <c r="F8" s="21"/>
      <c r="G8" s="22"/>
    </row>
    <row r="9" spans="1:7" ht="13.5" x14ac:dyDescent="0.25">
      <c r="A9" s="15" t="s">
        <v>8</v>
      </c>
      <c r="B9" s="23">
        <v>10.102</v>
      </c>
      <c r="C9" s="24">
        <v>39.91892694515937</v>
      </c>
      <c r="D9" s="25">
        <v>40.326099999999997</v>
      </c>
      <c r="E9" s="23">
        <v>10.322000000000001</v>
      </c>
      <c r="F9" s="24">
        <v>39.605987211780665</v>
      </c>
      <c r="G9" s="25">
        <v>40.881300000000003</v>
      </c>
    </row>
    <row r="10" spans="1:7" ht="13.5" x14ac:dyDescent="0.25">
      <c r="A10" s="16" t="s">
        <v>9</v>
      </c>
      <c r="B10" s="23">
        <v>9.6590000000000007</v>
      </c>
      <c r="C10" s="24">
        <v>39.900403768506052</v>
      </c>
      <c r="D10" s="25">
        <v>38.5398</v>
      </c>
      <c r="E10" s="23">
        <v>9.9500000000000011</v>
      </c>
      <c r="F10" s="24">
        <v>39.555075376884417</v>
      </c>
      <c r="G10" s="25">
        <v>39.357300000000002</v>
      </c>
    </row>
    <row r="11" spans="1:7" ht="13.5" x14ac:dyDescent="0.25">
      <c r="A11" s="16" t="s">
        <v>10</v>
      </c>
      <c r="B11" s="23">
        <v>0.443</v>
      </c>
      <c r="C11" s="24">
        <v>40.322799097065463</v>
      </c>
      <c r="D11" s="25">
        <v>1.7863</v>
      </c>
      <c r="E11" s="23">
        <v>0.372</v>
      </c>
      <c r="F11" s="24">
        <v>40.967741935483872</v>
      </c>
      <c r="G11" s="25">
        <v>1.524</v>
      </c>
    </row>
    <row r="12" spans="1:7" ht="13.5" x14ac:dyDescent="0.25">
      <c r="A12" s="15" t="s">
        <v>11</v>
      </c>
      <c r="B12" s="23">
        <v>22.532</v>
      </c>
      <c r="C12" s="24">
        <v>43.788966802769394</v>
      </c>
      <c r="D12" s="25">
        <v>98.665300000000002</v>
      </c>
      <c r="E12" s="23">
        <v>20.474999999999998</v>
      </c>
      <c r="F12" s="24">
        <v>43.104029304029311</v>
      </c>
      <c r="G12" s="25">
        <v>88.255500000000012</v>
      </c>
    </row>
    <row r="13" spans="1:7" ht="13.5" x14ac:dyDescent="0.25">
      <c r="A13" s="16" t="s">
        <v>12</v>
      </c>
      <c r="B13" s="23">
        <v>22.23</v>
      </c>
      <c r="C13" s="24">
        <v>43.784975258659465</v>
      </c>
      <c r="D13" s="25">
        <v>97.334000000000003</v>
      </c>
      <c r="E13" s="23">
        <v>20.170999999999999</v>
      </c>
      <c r="F13" s="24">
        <v>43.092955232759913</v>
      </c>
      <c r="G13" s="25">
        <v>86.922800000000009</v>
      </c>
    </row>
    <row r="14" spans="1:7" ht="13.5" x14ac:dyDescent="0.25">
      <c r="A14" s="16" t="s">
        <v>13</v>
      </c>
      <c r="B14" s="23">
        <v>0.30199999999999999</v>
      </c>
      <c r="C14" s="24">
        <v>44.082781456953654</v>
      </c>
      <c r="D14" s="25">
        <v>1.3313000000000001</v>
      </c>
      <c r="E14" s="23">
        <v>0.30399999999999999</v>
      </c>
      <c r="F14" s="24">
        <v>43.838815789473685</v>
      </c>
      <c r="G14" s="25">
        <v>1.3327</v>
      </c>
    </row>
    <row r="15" spans="1:7" ht="13.5" x14ac:dyDescent="0.25">
      <c r="A15" s="15" t="s">
        <v>14</v>
      </c>
      <c r="B15" s="23">
        <v>11.568999999999999</v>
      </c>
      <c r="C15" s="24">
        <v>46.981070101132339</v>
      </c>
      <c r="D15" s="25">
        <v>54.352400000000003</v>
      </c>
      <c r="E15" s="23">
        <v>10.681000000000001</v>
      </c>
      <c r="F15" s="24">
        <v>47.224417189401734</v>
      </c>
      <c r="G15" s="25">
        <v>50.440399999999997</v>
      </c>
    </row>
    <row r="16" spans="1:7" ht="13.5" x14ac:dyDescent="0.25">
      <c r="A16" s="16" t="s">
        <v>15</v>
      </c>
      <c r="B16" s="23">
        <v>8.6539999999999999</v>
      </c>
      <c r="C16" s="24">
        <v>46.807950080887451</v>
      </c>
      <c r="D16" s="25">
        <v>40.507600000000004</v>
      </c>
      <c r="E16" s="23">
        <v>8.1859999999999999</v>
      </c>
      <c r="F16" s="24">
        <v>46.944661617395553</v>
      </c>
      <c r="G16" s="25">
        <v>38.428899999999999</v>
      </c>
    </row>
    <row r="17" spans="1:7" ht="13.5" x14ac:dyDescent="0.25">
      <c r="A17" s="16" t="s">
        <v>16</v>
      </c>
      <c r="B17" s="23">
        <v>2.915</v>
      </c>
      <c r="C17" s="24">
        <v>47.495025728987997</v>
      </c>
      <c r="D17" s="25">
        <v>13.844800000000001</v>
      </c>
      <c r="E17" s="23">
        <v>2.4950000000000001</v>
      </c>
      <c r="F17" s="24">
        <v>48.142284569138276</v>
      </c>
      <c r="G17" s="25">
        <v>12.0115</v>
      </c>
    </row>
    <row r="18" spans="1:7" ht="13.5" x14ac:dyDescent="0.25">
      <c r="A18" s="15" t="s">
        <v>17</v>
      </c>
      <c r="B18" s="23">
        <v>1.8220000000000001</v>
      </c>
      <c r="C18" s="24">
        <v>32.982985729967076</v>
      </c>
      <c r="D18" s="25">
        <v>6.009500000000001</v>
      </c>
      <c r="E18" s="23">
        <v>2.1120000000000001</v>
      </c>
      <c r="F18" s="24">
        <v>31.474431818181824</v>
      </c>
      <c r="G18" s="25">
        <v>6.6474000000000011</v>
      </c>
    </row>
    <row r="19" spans="1:7" ht="13.5" x14ac:dyDescent="0.25">
      <c r="A19" s="16" t="s">
        <v>18</v>
      </c>
      <c r="B19" s="23">
        <v>0.85299999999999998</v>
      </c>
      <c r="C19" s="24">
        <v>30.187573270808912</v>
      </c>
      <c r="D19" s="25">
        <v>2.5750000000000002</v>
      </c>
      <c r="E19" s="23">
        <v>1.1340000000000001</v>
      </c>
      <c r="F19" s="24">
        <v>28.300705467372133</v>
      </c>
      <c r="G19" s="25">
        <v>3.2093000000000003</v>
      </c>
    </row>
    <row r="20" spans="1:7" ht="13.5" x14ac:dyDescent="0.25">
      <c r="A20" s="16" t="s">
        <v>19</v>
      </c>
      <c r="B20" s="23">
        <v>0.96899999999999997</v>
      </c>
      <c r="C20" s="24">
        <v>35.44375644994841</v>
      </c>
      <c r="D20" s="25">
        <v>3.4345000000000003</v>
      </c>
      <c r="E20" s="23">
        <v>0.97799999999999998</v>
      </c>
      <c r="F20" s="24">
        <v>35.154396728016366</v>
      </c>
      <c r="G20" s="25">
        <v>3.4381000000000004</v>
      </c>
    </row>
    <row r="21" spans="1:7" ht="13.5" x14ac:dyDescent="0.25">
      <c r="A21" s="15" t="s">
        <v>20</v>
      </c>
      <c r="B21" s="23">
        <v>0.52100000000000002</v>
      </c>
      <c r="C21" s="24">
        <v>31.834932821497119</v>
      </c>
      <c r="D21" s="25">
        <v>1.6586000000000001</v>
      </c>
      <c r="E21" s="23">
        <v>0.50800000000000001</v>
      </c>
      <c r="F21" s="24">
        <v>32.730314960629919</v>
      </c>
      <c r="G21" s="25">
        <v>1.6627000000000001</v>
      </c>
    </row>
    <row r="22" spans="1:7" ht="13.5" x14ac:dyDescent="0.25">
      <c r="A22" s="15" t="s">
        <v>21</v>
      </c>
      <c r="B22" s="23">
        <v>2.6930000000000001</v>
      </c>
      <c r="C22" s="24">
        <v>51.171555885629409</v>
      </c>
      <c r="D22" s="25">
        <v>13.7805</v>
      </c>
      <c r="E22" s="23">
        <v>2.7330000000000001</v>
      </c>
      <c r="F22" s="24">
        <v>51.361141602634468</v>
      </c>
      <c r="G22" s="25">
        <v>14.037000000000001</v>
      </c>
    </row>
    <row r="23" spans="1:7" ht="13.5" x14ac:dyDescent="0.25">
      <c r="A23" s="15" t="s">
        <v>22</v>
      </c>
      <c r="B23" s="23">
        <v>0.77800000000000002</v>
      </c>
      <c r="C23" s="24">
        <v>14.547557840616967</v>
      </c>
      <c r="D23" s="25">
        <v>1.1318000000000001</v>
      </c>
      <c r="E23" s="23">
        <v>0.55300000000000005</v>
      </c>
      <c r="F23" s="24">
        <v>15.962025316455694</v>
      </c>
      <c r="G23" s="25">
        <v>0.88270000000000004</v>
      </c>
    </row>
    <row r="24" spans="1:7" ht="13.5" x14ac:dyDescent="0.25">
      <c r="A24" s="15" t="s">
        <v>23</v>
      </c>
      <c r="B24" s="23">
        <v>11.137</v>
      </c>
      <c r="C24" s="24">
        <v>56.400017958157491</v>
      </c>
      <c r="D24" s="25">
        <v>62.8127</v>
      </c>
      <c r="E24" s="23">
        <v>13.011000000000001</v>
      </c>
      <c r="F24" s="24"/>
      <c r="G24" s="25"/>
    </row>
    <row r="25" spans="1:7" ht="13.5" x14ac:dyDescent="0.25">
      <c r="A25" s="15" t="s">
        <v>41</v>
      </c>
      <c r="B25" s="23">
        <v>2.3929999999999998</v>
      </c>
      <c r="C25" s="24">
        <v>89.090681153363988</v>
      </c>
      <c r="D25" s="25">
        <v>21.319400000000002</v>
      </c>
      <c r="E25" s="23">
        <v>2.4180000000000001</v>
      </c>
      <c r="F25" s="24"/>
      <c r="G25" s="25"/>
    </row>
    <row r="26" spans="1:7" ht="13.5" x14ac:dyDescent="0.25">
      <c r="A26" s="15" t="s">
        <v>24</v>
      </c>
      <c r="B26" s="23">
        <v>1.748</v>
      </c>
      <c r="C26" s="24">
        <v>109.14816933638446</v>
      </c>
      <c r="D26" s="25">
        <v>19.0791</v>
      </c>
      <c r="E26" s="23">
        <v>1.5780000000000001</v>
      </c>
      <c r="F26" s="24"/>
      <c r="G26" s="25"/>
    </row>
    <row r="27" spans="1:7" ht="13.5" x14ac:dyDescent="0.25">
      <c r="A27" s="16" t="s">
        <v>25</v>
      </c>
      <c r="B27" s="23">
        <v>1.748</v>
      </c>
      <c r="C27" s="24">
        <v>109.14816933638446</v>
      </c>
      <c r="D27" s="25">
        <v>19.0791</v>
      </c>
      <c r="E27" s="23">
        <v>1.5780000000000001</v>
      </c>
      <c r="F27" s="24"/>
      <c r="G27" s="25"/>
    </row>
    <row r="28" spans="1:7" ht="13.5" x14ac:dyDescent="0.25">
      <c r="A28" s="15" t="s">
        <v>26</v>
      </c>
      <c r="B28" s="23">
        <v>0.64500000000000002</v>
      </c>
      <c r="C28" s="24">
        <v>34.733333333333334</v>
      </c>
      <c r="D28" s="25">
        <v>2.2403</v>
      </c>
      <c r="E28" s="23">
        <v>0.84</v>
      </c>
      <c r="F28" s="24"/>
      <c r="G28" s="25"/>
    </row>
    <row r="29" spans="1:7" ht="13.5" x14ac:dyDescent="0.25">
      <c r="A29" s="15" t="s">
        <v>27</v>
      </c>
      <c r="B29" s="26">
        <v>0.95000000000000007</v>
      </c>
      <c r="C29" s="27">
        <v>60.397894736842098</v>
      </c>
      <c r="D29" s="28">
        <v>5.7378</v>
      </c>
      <c r="E29" s="26">
        <v>0.88200000000000001</v>
      </c>
      <c r="F29" s="27"/>
      <c r="G29" s="28"/>
    </row>
    <row r="30" spans="1:7" ht="13.5" x14ac:dyDescent="0.25">
      <c r="A30" s="14" t="s">
        <v>2</v>
      </c>
      <c r="B30" s="23">
        <v>7.7009999999999996</v>
      </c>
      <c r="C30" s="24">
        <v>20.575249967536688</v>
      </c>
      <c r="D30" s="25">
        <v>15.845000000000002</v>
      </c>
      <c r="E30" s="23">
        <v>7.2270000000000003</v>
      </c>
      <c r="F30" s="24"/>
      <c r="G30" s="25"/>
    </row>
    <row r="31" spans="1:7" ht="13.5" x14ac:dyDescent="0.25">
      <c r="A31" s="15" t="s">
        <v>28</v>
      </c>
      <c r="B31" s="23">
        <v>2.4129999999999998</v>
      </c>
      <c r="C31" s="24">
        <v>24.684210526315788</v>
      </c>
      <c r="D31" s="25">
        <v>5.9562999999999997</v>
      </c>
      <c r="E31" s="23">
        <v>2.0299999999999998</v>
      </c>
      <c r="F31" s="24">
        <v>22.541871921182267</v>
      </c>
      <c r="G31" s="25">
        <v>4.5759999999999996</v>
      </c>
    </row>
    <row r="32" spans="1:7" ht="13.5" x14ac:dyDescent="0.25">
      <c r="A32" s="16" t="s">
        <v>29</v>
      </c>
      <c r="B32" s="23">
        <v>2.403</v>
      </c>
      <c r="C32" s="24">
        <v>24.684977111943404</v>
      </c>
      <c r="D32" s="25">
        <v>5.9318</v>
      </c>
      <c r="E32" s="23">
        <v>2.0009999999999999</v>
      </c>
      <c r="F32" s="24">
        <v>22.487256371814091</v>
      </c>
      <c r="G32" s="25">
        <v>4.4996999999999998</v>
      </c>
    </row>
    <row r="33" spans="1:7" ht="13.5" x14ac:dyDescent="0.25">
      <c r="A33" s="16" t="s">
        <v>30</v>
      </c>
      <c r="B33" s="23">
        <v>0.01</v>
      </c>
      <c r="C33" s="24">
        <v>24.5</v>
      </c>
      <c r="D33" s="25">
        <v>2.4500000000000001E-2</v>
      </c>
      <c r="E33" s="23">
        <v>2.9000000000000001E-2</v>
      </c>
      <c r="F33" s="24">
        <v>26.310344827586206</v>
      </c>
      <c r="G33" s="25">
        <v>7.6300000000000007E-2</v>
      </c>
    </row>
    <row r="34" spans="1:7" ht="13.5" x14ac:dyDescent="0.25">
      <c r="A34" s="15" t="s">
        <v>31</v>
      </c>
      <c r="B34" s="23">
        <v>4.5940000000000003</v>
      </c>
      <c r="C34" s="24">
        <v>18.370700914235961</v>
      </c>
      <c r="D34" s="25">
        <v>8.4395000000000007</v>
      </c>
      <c r="E34" s="23">
        <v>4.3310000000000004</v>
      </c>
      <c r="F34" s="24"/>
      <c r="G34" s="25"/>
    </row>
    <row r="35" spans="1:7" ht="13.5" x14ac:dyDescent="0.25">
      <c r="A35" s="15" t="s">
        <v>32</v>
      </c>
      <c r="B35" s="23">
        <v>0.53</v>
      </c>
      <c r="C35" s="24">
        <v>22.716981132075471</v>
      </c>
      <c r="D35" s="25">
        <v>1.204</v>
      </c>
      <c r="E35" s="23">
        <v>0.63400000000000001</v>
      </c>
      <c r="F35" s="24"/>
      <c r="G35" s="25"/>
    </row>
    <row r="36" spans="1:7" ht="13.5" x14ac:dyDescent="0.25">
      <c r="A36" s="17" t="s">
        <v>60</v>
      </c>
      <c r="B36" s="26">
        <v>0.16400000000000001</v>
      </c>
      <c r="C36" s="27">
        <v>14.951219512195122</v>
      </c>
      <c r="D36" s="28">
        <v>0.2452</v>
      </c>
      <c r="E36" s="26">
        <v>0.23200000000000001</v>
      </c>
      <c r="F36" s="27">
        <v>15.818965517241381</v>
      </c>
      <c r="G36" s="28">
        <v>0.36700000000000005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0.20700000000000002</v>
      </c>
      <c r="C38" s="24">
        <v>22.120772946859901</v>
      </c>
      <c r="D38" s="25">
        <v>0.45790000000000003</v>
      </c>
      <c r="E38" s="23">
        <v>0.26</v>
      </c>
      <c r="F38" s="24">
        <v>21.7</v>
      </c>
      <c r="G38" s="25">
        <v>0.56420000000000003</v>
      </c>
    </row>
    <row r="39" spans="1:7" ht="13.5" x14ac:dyDescent="0.25">
      <c r="A39" s="15" t="s">
        <v>34</v>
      </c>
      <c r="B39" s="23">
        <v>0.40900000000000003</v>
      </c>
      <c r="C39" s="24">
        <v>26.100244498777503</v>
      </c>
      <c r="D39" s="25">
        <v>1.0674999999999999</v>
      </c>
      <c r="E39" s="23">
        <v>0.54400000000000004</v>
      </c>
      <c r="F39" s="24">
        <v>25.150735294117652</v>
      </c>
      <c r="G39" s="25">
        <v>1.3682000000000003</v>
      </c>
    </row>
    <row r="40" spans="1:7" ht="13.5" x14ac:dyDescent="0.25">
      <c r="A40" s="15" t="s">
        <v>56</v>
      </c>
      <c r="B40" s="23">
        <v>0.27</v>
      </c>
      <c r="C40" s="24">
        <v>29.007407407407406</v>
      </c>
      <c r="D40" s="25">
        <v>0.78320000000000001</v>
      </c>
      <c r="E40" s="23">
        <v>0.376</v>
      </c>
      <c r="F40" s="24">
        <v>27.361702127659576</v>
      </c>
      <c r="G40" s="25">
        <v>1.0288000000000002</v>
      </c>
    </row>
    <row r="41" spans="1:7" ht="13.5" x14ac:dyDescent="0.25">
      <c r="A41" s="15" t="s">
        <v>57</v>
      </c>
      <c r="B41" s="23">
        <v>0.13900000000000001</v>
      </c>
      <c r="C41" s="24">
        <v>20.453237410071942</v>
      </c>
      <c r="D41" s="25">
        <v>0.2843</v>
      </c>
      <c r="E41" s="23">
        <v>0.16800000000000001</v>
      </c>
      <c r="F41" s="24">
        <v>20.202380952380953</v>
      </c>
      <c r="G41" s="25">
        <v>0.33940000000000003</v>
      </c>
    </row>
    <row r="42" spans="1:7" ht="13.5" x14ac:dyDescent="0.25">
      <c r="A42" s="15" t="s">
        <v>35</v>
      </c>
      <c r="B42" s="23">
        <v>0</v>
      </c>
      <c r="C42" s="24"/>
      <c r="D42" s="25">
        <v>0</v>
      </c>
      <c r="E42" s="23">
        <v>0</v>
      </c>
      <c r="F42" s="24"/>
      <c r="G42" s="25">
        <v>0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0.40800000000000003</v>
      </c>
      <c r="C47" s="24">
        <v>327.22303921568624</v>
      </c>
      <c r="D47" s="25">
        <v>13.3507</v>
      </c>
      <c r="E47" s="23">
        <v>0.45700000000000002</v>
      </c>
      <c r="F47" s="24"/>
      <c r="G47" s="25"/>
    </row>
    <row r="48" spans="1:7" ht="13.5" x14ac:dyDescent="0.25">
      <c r="A48" s="18" t="s">
        <v>5</v>
      </c>
      <c r="B48" s="29">
        <v>0.432</v>
      </c>
      <c r="C48" s="30">
        <v>78.196759259259267</v>
      </c>
      <c r="D48" s="31">
        <v>3.3781000000000003</v>
      </c>
      <c r="E48" s="29">
        <v>0.42699999999999999</v>
      </c>
      <c r="F48" s="30"/>
      <c r="G48" s="31"/>
    </row>
    <row r="49" spans="1:7" ht="13.5" x14ac:dyDescent="0.25">
      <c r="A49" s="17" t="s">
        <v>6</v>
      </c>
      <c r="B49" s="26">
        <v>8.9619999999999997</v>
      </c>
      <c r="C49" s="27"/>
      <c r="D49" s="28"/>
      <c r="E49" s="26">
        <v>8.7000000000000011</v>
      </c>
      <c r="F49" s="27"/>
      <c r="G49" s="28"/>
    </row>
    <row r="50" spans="1:7" ht="18" customHeight="1" x14ac:dyDescent="0.2">
      <c r="A50" s="34" t="s">
        <v>59</v>
      </c>
      <c r="B50" s="32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0"/>
  <sheetViews>
    <sheetView zoomScale="90" zoomScaleNormal="90" workbookViewId="0">
      <selection activeCell="A4" sqref="A4"/>
    </sheetView>
  </sheetViews>
  <sheetFormatPr baseColWidth="10" defaultRowHeight="12.75" x14ac:dyDescent="0.2"/>
  <cols>
    <col min="1" max="1" width="48.5703125" customWidth="1"/>
  </cols>
  <sheetData>
    <row r="1" spans="1:7" ht="13.5" x14ac:dyDescent="0.25">
      <c r="A1" s="19" t="s">
        <v>63</v>
      </c>
      <c r="B1" s="19"/>
      <c r="C1" s="19"/>
      <c r="D1" s="19"/>
      <c r="E1" s="19"/>
      <c r="F1" s="19"/>
      <c r="G1" s="19"/>
    </row>
    <row r="2" spans="1:7" ht="13.5" x14ac:dyDescent="0.25">
      <c r="A2" s="19" t="s">
        <v>64</v>
      </c>
      <c r="B2" s="19"/>
      <c r="C2" s="19"/>
      <c r="D2" s="19"/>
      <c r="E2" s="19"/>
      <c r="F2" s="19"/>
      <c r="G2" s="19"/>
    </row>
    <row r="3" spans="1:7" ht="13.5" x14ac:dyDescent="0.25">
      <c r="A3" s="19"/>
      <c r="B3" s="19"/>
      <c r="C3" s="19"/>
      <c r="D3" s="19"/>
      <c r="E3" s="19"/>
      <c r="F3" s="19"/>
      <c r="G3" s="19"/>
    </row>
    <row r="4" spans="1:7" ht="13.5" x14ac:dyDescent="0.25">
      <c r="A4" s="33" t="s">
        <v>54</v>
      </c>
      <c r="B4" s="19"/>
      <c r="C4" s="19"/>
      <c r="D4" s="19"/>
      <c r="E4" s="19"/>
      <c r="F4" s="19"/>
      <c r="G4" s="19"/>
    </row>
    <row r="5" spans="1:7" ht="13.5" x14ac:dyDescent="0.25">
      <c r="A5" s="19"/>
      <c r="B5" s="19"/>
      <c r="C5" s="19"/>
      <c r="D5" s="19"/>
      <c r="E5" s="19"/>
      <c r="F5" s="19"/>
      <c r="G5" s="19"/>
    </row>
    <row r="6" spans="1:7" ht="13.5" x14ac:dyDescent="0.25">
      <c r="A6" s="3"/>
      <c r="B6" s="4" t="s">
        <v>42</v>
      </c>
      <c r="C6" s="5"/>
      <c r="D6" s="6"/>
      <c r="E6" s="7" t="s">
        <v>55</v>
      </c>
      <c r="F6" s="8"/>
      <c r="G6" s="9"/>
    </row>
    <row r="7" spans="1:7" ht="25.5" x14ac:dyDescent="0.2">
      <c r="A7" s="10" t="s">
        <v>7</v>
      </c>
      <c r="B7" s="11" t="s">
        <v>38</v>
      </c>
      <c r="C7" s="12" t="s">
        <v>39</v>
      </c>
      <c r="D7" s="13" t="s">
        <v>40</v>
      </c>
      <c r="E7" s="11" t="str">
        <f>B7</f>
        <v>Superficie
(1000 ha)</v>
      </c>
      <c r="F7" s="12" t="str">
        <f>C7</f>
        <v>Rendement
(q/ha)</v>
      </c>
      <c r="G7" s="13" t="str">
        <f>D7</f>
        <v>Production
(1000 t)</v>
      </c>
    </row>
    <row r="8" spans="1:7" ht="13.5" x14ac:dyDescent="0.25">
      <c r="A8" s="14" t="s">
        <v>1</v>
      </c>
      <c r="B8" s="20">
        <v>1.1039999999999999</v>
      </c>
      <c r="C8" s="21">
        <v>65.818840579710155</v>
      </c>
      <c r="D8" s="22">
        <v>7.2664000000000009</v>
      </c>
      <c r="E8" s="20">
        <v>1.1039999999999999</v>
      </c>
      <c r="F8" s="21"/>
      <c r="G8" s="22"/>
    </row>
    <row r="9" spans="1:7" ht="13.5" x14ac:dyDescent="0.25">
      <c r="A9" s="15" t="s">
        <v>8</v>
      </c>
      <c r="B9" s="23">
        <v>5.8000000000000003E-2</v>
      </c>
      <c r="C9" s="24">
        <v>45</v>
      </c>
      <c r="D9" s="25">
        <v>0.26100000000000001</v>
      </c>
      <c r="E9" s="23">
        <v>5.8000000000000003E-2</v>
      </c>
      <c r="F9" s="24">
        <v>45</v>
      </c>
      <c r="G9" s="25">
        <v>0.26100000000000001</v>
      </c>
    </row>
    <row r="10" spans="1:7" ht="13.5" x14ac:dyDescent="0.25">
      <c r="A10" s="16" t="s">
        <v>9</v>
      </c>
      <c r="B10" s="23">
        <v>5.8000000000000003E-2</v>
      </c>
      <c r="C10" s="24">
        <v>45</v>
      </c>
      <c r="D10" s="25">
        <v>0.26100000000000001</v>
      </c>
      <c r="E10" s="23">
        <v>5.8000000000000003E-2</v>
      </c>
      <c r="F10" s="24">
        <v>45</v>
      </c>
      <c r="G10" s="25">
        <v>0.26100000000000001</v>
      </c>
    </row>
    <row r="11" spans="1:7" ht="13.5" x14ac:dyDescent="0.25">
      <c r="A11" s="16" t="s">
        <v>10</v>
      </c>
      <c r="B11" s="23">
        <v>0</v>
      </c>
      <c r="C11" s="24"/>
      <c r="D11" s="25">
        <v>0</v>
      </c>
      <c r="E11" s="23">
        <v>0</v>
      </c>
      <c r="F11" s="24"/>
      <c r="G11" s="25">
        <v>0</v>
      </c>
    </row>
    <row r="12" spans="1:7" ht="13.5" x14ac:dyDescent="0.25">
      <c r="A12" s="15" t="s">
        <v>11</v>
      </c>
      <c r="B12" s="23">
        <v>1.4999999999999999E-2</v>
      </c>
      <c r="C12" s="24">
        <v>45.000000000000007</v>
      </c>
      <c r="D12" s="25">
        <v>6.7500000000000004E-2</v>
      </c>
      <c r="E12" s="23">
        <v>1.4999999999999999E-2</v>
      </c>
      <c r="F12" s="24">
        <v>45.000000000000007</v>
      </c>
      <c r="G12" s="25">
        <v>6.7500000000000004E-2</v>
      </c>
    </row>
    <row r="13" spans="1:7" ht="13.5" x14ac:dyDescent="0.25">
      <c r="A13" s="16" t="s">
        <v>12</v>
      </c>
      <c r="B13" s="23">
        <v>1.4999999999999999E-2</v>
      </c>
      <c r="C13" s="24">
        <v>45.000000000000007</v>
      </c>
      <c r="D13" s="25">
        <v>6.7500000000000004E-2</v>
      </c>
      <c r="E13" s="23">
        <v>1.4999999999999999E-2</v>
      </c>
      <c r="F13" s="24">
        <v>45.000000000000007</v>
      </c>
      <c r="G13" s="25">
        <v>6.7500000000000004E-2</v>
      </c>
    </row>
    <row r="14" spans="1:7" ht="13.5" x14ac:dyDescent="0.25">
      <c r="A14" s="16" t="s">
        <v>13</v>
      </c>
      <c r="B14" s="23">
        <v>0</v>
      </c>
      <c r="C14" s="24"/>
      <c r="D14" s="25">
        <v>0</v>
      </c>
      <c r="E14" s="23">
        <v>0</v>
      </c>
      <c r="F14" s="24"/>
      <c r="G14" s="25">
        <v>0</v>
      </c>
    </row>
    <row r="15" spans="1:7" ht="13.5" x14ac:dyDescent="0.25">
      <c r="A15" s="15" t="s">
        <v>14</v>
      </c>
      <c r="B15" s="23">
        <v>0.35499999999999998</v>
      </c>
      <c r="C15" s="24">
        <v>40.000000000000007</v>
      </c>
      <c r="D15" s="25">
        <v>1.4200000000000002</v>
      </c>
      <c r="E15" s="23">
        <v>0.35499999999999998</v>
      </c>
      <c r="F15" s="24">
        <v>40.000000000000007</v>
      </c>
      <c r="G15" s="25">
        <v>1.4200000000000002</v>
      </c>
    </row>
    <row r="16" spans="1:7" ht="13.5" x14ac:dyDescent="0.25">
      <c r="A16" s="16" t="s">
        <v>15</v>
      </c>
      <c r="B16" s="23">
        <v>0.35499999999999998</v>
      </c>
      <c r="C16" s="24">
        <v>40.000000000000007</v>
      </c>
      <c r="D16" s="25">
        <v>1.4200000000000002</v>
      </c>
      <c r="E16" s="23">
        <v>0.35499999999999998</v>
      </c>
      <c r="F16" s="24">
        <v>40.000000000000007</v>
      </c>
      <c r="G16" s="25">
        <v>1.4200000000000002</v>
      </c>
    </row>
    <row r="17" spans="1:7" ht="13.5" x14ac:dyDescent="0.25">
      <c r="A17" s="16" t="s">
        <v>16</v>
      </c>
      <c r="B17" s="23">
        <v>0</v>
      </c>
      <c r="C17" s="24"/>
      <c r="D17" s="25">
        <v>0</v>
      </c>
      <c r="E17" s="23">
        <v>0</v>
      </c>
      <c r="F17" s="24"/>
      <c r="G17" s="25">
        <v>0</v>
      </c>
    </row>
    <row r="18" spans="1:7" ht="13.5" x14ac:dyDescent="0.25">
      <c r="A18" s="15" t="s">
        <v>17</v>
      </c>
      <c r="B18" s="23">
        <v>3.9E-2</v>
      </c>
      <c r="C18" s="24">
        <v>25</v>
      </c>
      <c r="D18" s="25">
        <v>9.7500000000000003E-2</v>
      </c>
      <c r="E18" s="23">
        <v>3.9E-2</v>
      </c>
      <c r="F18" s="24">
        <v>25</v>
      </c>
      <c r="G18" s="25">
        <v>9.7500000000000003E-2</v>
      </c>
    </row>
    <row r="19" spans="1:7" ht="13.5" x14ac:dyDescent="0.25">
      <c r="A19" s="16" t="s">
        <v>18</v>
      </c>
      <c r="B19" s="23">
        <v>3.9E-2</v>
      </c>
      <c r="C19" s="24">
        <v>25</v>
      </c>
      <c r="D19" s="25">
        <v>9.7500000000000003E-2</v>
      </c>
      <c r="E19" s="23">
        <v>3.9E-2</v>
      </c>
      <c r="F19" s="24">
        <v>25</v>
      </c>
      <c r="G19" s="25">
        <v>9.7500000000000003E-2</v>
      </c>
    </row>
    <row r="20" spans="1:7" ht="13.5" x14ac:dyDescent="0.25">
      <c r="A20" s="16" t="s">
        <v>19</v>
      </c>
      <c r="B20" s="23">
        <v>0</v>
      </c>
      <c r="C20" s="24"/>
      <c r="D20" s="25">
        <v>0</v>
      </c>
      <c r="E20" s="23">
        <v>0</v>
      </c>
      <c r="F20" s="24"/>
      <c r="G20" s="25">
        <v>0</v>
      </c>
    </row>
    <row r="21" spans="1:7" ht="13.5" x14ac:dyDescent="0.25">
      <c r="A21" s="15" t="s">
        <v>20</v>
      </c>
      <c r="B21" s="23">
        <v>0</v>
      </c>
      <c r="C21" s="24"/>
      <c r="D21" s="25">
        <v>0</v>
      </c>
      <c r="E21" s="23">
        <v>0</v>
      </c>
      <c r="F21" s="24"/>
      <c r="G21" s="25">
        <v>0</v>
      </c>
    </row>
    <row r="22" spans="1:7" ht="13.5" x14ac:dyDescent="0.25">
      <c r="A22" s="15" t="s">
        <v>21</v>
      </c>
      <c r="B22" s="23">
        <v>0.26700000000000002</v>
      </c>
      <c r="C22" s="24">
        <v>45</v>
      </c>
      <c r="D22" s="25">
        <v>1.2015</v>
      </c>
      <c r="E22" s="23">
        <v>0.26700000000000002</v>
      </c>
      <c r="F22" s="24">
        <v>45</v>
      </c>
      <c r="G22" s="25">
        <v>1.2015</v>
      </c>
    </row>
    <row r="23" spans="1:7" ht="13.5" x14ac:dyDescent="0.25">
      <c r="A23" s="15" t="s">
        <v>22</v>
      </c>
      <c r="B23" s="23">
        <v>2.1999999999999999E-2</v>
      </c>
      <c r="C23" s="24">
        <v>19.500000000000004</v>
      </c>
      <c r="D23" s="25">
        <v>4.2900000000000008E-2</v>
      </c>
      <c r="E23" s="23">
        <v>2.1999999999999999E-2</v>
      </c>
      <c r="F23" s="24">
        <v>19.500000000000004</v>
      </c>
      <c r="G23" s="25">
        <v>4.2900000000000008E-2</v>
      </c>
    </row>
    <row r="24" spans="1:7" ht="13.5" x14ac:dyDescent="0.25">
      <c r="A24" s="15" t="s">
        <v>23</v>
      </c>
      <c r="B24" s="23">
        <v>0</v>
      </c>
      <c r="C24" s="24"/>
      <c r="D24" s="25">
        <v>0</v>
      </c>
      <c r="E24" s="23">
        <v>0</v>
      </c>
      <c r="F24" s="24"/>
      <c r="G24" s="25"/>
    </row>
    <row r="25" spans="1:7" ht="13.5" x14ac:dyDescent="0.25">
      <c r="A25" s="15" t="s">
        <v>41</v>
      </c>
      <c r="B25" s="23">
        <v>0.34800000000000003</v>
      </c>
      <c r="C25" s="24">
        <v>120</v>
      </c>
      <c r="D25" s="25">
        <v>4.1760000000000002</v>
      </c>
      <c r="E25" s="23">
        <v>0.34800000000000003</v>
      </c>
      <c r="F25" s="24"/>
      <c r="G25" s="25"/>
    </row>
    <row r="26" spans="1:7" ht="13.5" x14ac:dyDescent="0.25">
      <c r="A26" s="15" t="s">
        <v>24</v>
      </c>
      <c r="B26" s="23">
        <v>0.34800000000000003</v>
      </c>
      <c r="C26" s="24">
        <v>120</v>
      </c>
      <c r="D26" s="25">
        <v>4.1760000000000002</v>
      </c>
      <c r="E26" s="23">
        <v>0.34800000000000003</v>
      </c>
      <c r="F26" s="24"/>
      <c r="G26" s="25"/>
    </row>
    <row r="27" spans="1:7" ht="13.5" x14ac:dyDescent="0.25">
      <c r="A27" s="16" t="s">
        <v>25</v>
      </c>
      <c r="B27" s="23">
        <v>0.34800000000000003</v>
      </c>
      <c r="C27" s="24">
        <v>120</v>
      </c>
      <c r="D27" s="25">
        <v>4.1760000000000002</v>
      </c>
      <c r="E27" s="23">
        <v>0.34800000000000003</v>
      </c>
      <c r="F27" s="24"/>
      <c r="G27" s="25"/>
    </row>
    <row r="28" spans="1:7" ht="13.5" x14ac:dyDescent="0.25">
      <c r="A28" s="15" t="s">
        <v>26</v>
      </c>
      <c r="B28" s="23">
        <v>0</v>
      </c>
      <c r="C28" s="24"/>
      <c r="D28" s="25">
        <v>0</v>
      </c>
      <c r="E28" s="23">
        <v>0</v>
      </c>
      <c r="F28" s="24"/>
      <c r="G28" s="25"/>
    </row>
    <row r="29" spans="1:7" ht="13.5" x14ac:dyDescent="0.25">
      <c r="A29" s="15" t="s">
        <v>27</v>
      </c>
      <c r="B29" s="26">
        <v>0</v>
      </c>
      <c r="C29" s="27"/>
      <c r="D29" s="28">
        <v>0</v>
      </c>
      <c r="E29" s="26">
        <v>0</v>
      </c>
      <c r="F29" s="27"/>
      <c r="G29" s="28"/>
    </row>
    <row r="30" spans="1:7" ht="13.5" x14ac:dyDescent="0.25">
      <c r="A30" s="14" t="s">
        <v>2</v>
      </c>
      <c r="B30" s="23">
        <v>7.6999999999999999E-2</v>
      </c>
      <c r="C30" s="24">
        <v>15</v>
      </c>
      <c r="D30" s="25">
        <v>0.11550000000000001</v>
      </c>
      <c r="E30" s="23">
        <v>7.6999999999999999E-2</v>
      </c>
      <c r="F30" s="24"/>
      <c r="G30" s="25"/>
    </row>
    <row r="31" spans="1:7" ht="13.5" x14ac:dyDescent="0.25">
      <c r="A31" s="15" t="s">
        <v>28</v>
      </c>
      <c r="B31" s="23">
        <v>0</v>
      </c>
      <c r="C31" s="24"/>
      <c r="D31" s="25">
        <v>0</v>
      </c>
      <c r="E31" s="23">
        <v>0</v>
      </c>
      <c r="F31" s="24"/>
      <c r="G31" s="25">
        <v>0</v>
      </c>
    </row>
    <row r="32" spans="1:7" ht="13.5" x14ac:dyDescent="0.25">
      <c r="A32" s="16" t="s">
        <v>29</v>
      </c>
      <c r="B32" s="23">
        <v>0</v>
      </c>
      <c r="C32" s="24"/>
      <c r="D32" s="25">
        <v>0</v>
      </c>
      <c r="E32" s="23">
        <v>0</v>
      </c>
      <c r="F32" s="24"/>
      <c r="G32" s="25">
        <v>0</v>
      </c>
    </row>
    <row r="33" spans="1:7" ht="13.5" x14ac:dyDescent="0.25">
      <c r="A33" s="16" t="s">
        <v>30</v>
      </c>
      <c r="B33" s="23">
        <v>0</v>
      </c>
      <c r="C33" s="24"/>
      <c r="D33" s="25">
        <v>0</v>
      </c>
      <c r="E33" s="23">
        <v>0</v>
      </c>
      <c r="F33" s="24"/>
      <c r="G33" s="25">
        <v>0</v>
      </c>
    </row>
    <row r="34" spans="1:7" ht="13.5" x14ac:dyDescent="0.25">
      <c r="A34" s="15" t="s">
        <v>31</v>
      </c>
      <c r="B34" s="23">
        <v>6.5000000000000002E-2</v>
      </c>
      <c r="C34" s="24">
        <v>15</v>
      </c>
      <c r="D34" s="25">
        <v>9.7500000000000003E-2</v>
      </c>
      <c r="E34" s="23">
        <v>6.5000000000000002E-2</v>
      </c>
      <c r="F34" s="24"/>
      <c r="G34" s="25"/>
    </row>
    <row r="35" spans="1:7" ht="13.5" x14ac:dyDescent="0.25">
      <c r="A35" s="15" t="s">
        <v>32</v>
      </c>
      <c r="B35" s="23">
        <v>0</v>
      </c>
      <c r="C35" s="24"/>
      <c r="D35" s="25">
        <v>0</v>
      </c>
      <c r="E35" s="23">
        <v>0</v>
      </c>
      <c r="F35" s="24"/>
      <c r="G35" s="25"/>
    </row>
    <row r="36" spans="1:7" ht="13.5" x14ac:dyDescent="0.25">
      <c r="A36" s="17" t="s">
        <v>60</v>
      </c>
      <c r="B36" s="26">
        <v>1.2E-2</v>
      </c>
      <c r="C36" s="27">
        <v>15.000000000000002</v>
      </c>
      <c r="D36" s="28">
        <v>1.8000000000000002E-2</v>
      </c>
      <c r="E36" s="26">
        <v>1.2E-2</v>
      </c>
      <c r="F36" s="27">
        <v>15.000000000000002</v>
      </c>
      <c r="G36" s="28">
        <v>1.8000000000000002E-2</v>
      </c>
    </row>
    <row r="37" spans="1:7" ht="13.5" x14ac:dyDescent="0.25">
      <c r="A37" s="14" t="s">
        <v>3</v>
      </c>
      <c r="B37" s="23"/>
      <c r="C37" s="24"/>
      <c r="D37" s="25"/>
      <c r="E37" s="23"/>
      <c r="F37" s="24"/>
      <c r="G37" s="25"/>
    </row>
    <row r="38" spans="1:7" ht="13.5" x14ac:dyDescent="0.25">
      <c r="A38" s="15" t="s">
        <v>33</v>
      </c>
      <c r="B38" s="23">
        <v>0</v>
      </c>
      <c r="C38" s="24"/>
      <c r="D38" s="25">
        <v>0</v>
      </c>
      <c r="E38" s="23">
        <v>0</v>
      </c>
      <c r="F38" s="24"/>
      <c r="G38" s="25">
        <v>0</v>
      </c>
    </row>
    <row r="39" spans="1:7" ht="13.5" x14ac:dyDescent="0.25">
      <c r="A39" s="15" t="s">
        <v>34</v>
      </c>
      <c r="B39" s="23">
        <v>6.0000000000000001E-3</v>
      </c>
      <c r="C39" s="24">
        <v>29.000000000000004</v>
      </c>
      <c r="D39" s="25">
        <v>1.7400000000000002E-2</v>
      </c>
      <c r="E39" s="23">
        <v>6.0000000000000001E-3</v>
      </c>
      <c r="F39" s="24">
        <v>29.000000000000004</v>
      </c>
      <c r="G39" s="25">
        <v>1.7400000000000002E-2</v>
      </c>
    </row>
    <row r="40" spans="1:7" ht="13.5" x14ac:dyDescent="0.25">
      <c r="A40" s="15" t="s">
        <v>56</v>
      </c>
      <c r="B40" s="23">
        <v>6.0000000000000001E-3</v>
      </c>
      <c r="C40" s="24">
        <v>29.000000000000004</v>
      </c>
      <c r="D40" s="25">
        <v>1.7400000000000002E-2</v>
      </c>
      <c r="E40" s="23">
        <v>6.0000000000000001E-3</v>
      </c>
      <c r="F40" s="24">
        <v>29.000000000000004</v>
      </c>
      <c r="G40" s="25">
        <v>1.7400000000000002E-2</v>
      </c>
    </row>
    <row r="41" spans="1:7" ht="13.5" x14ac:dyDescent="0.25">
      <c r="A41" s="15" t="s">
        <v>57</v>
      </c>
      <c r="B41" s="23">
        <v>0</v>
      </c>
      <c r="C41" s="24"/>
      <c r="D41" s="25">
        <v>0</v>
      </c>
      <c r="E41" s="23">
        <v>0</v>
      </c>
      <c r="F41" s="24"/>
      <c r="G41" s="25">
        <v>0</v>
      </c>
    </row>
    <row r="42" spans="1:7" ht="13.5" x14ac:dyDescent="0.25">
      <c r="A42" s="15" t="s">
        <v>35</v>
      </c>
      <c r="B42" s="23">
        <v>0</v>
      </c>
      <c r="C42" s="24"/>
      <c r="D42" s="25">
        <v>0</v>
      </c>
      <c r="E42" s="23">
        <v>0</v>
      </c>
      <c r="F42" s="24"/>
      <c r="G42" s="25">
        <v>0</v>
      </c>
    </row>
    <row r="43" spans="1:7" ht="13.5" x14ac:dyDescent="0.25">
      <c r="A43" s="15" t="s">
        <v>61</v>
      </c>
      <c r="B43" s="23"/>
      <c r="C43" s="24"/>
      <c r="D43" s="25"/>
      <c r="E43" s="23"/>
      <c r="F43" s="24"/>
      <c r="G43" s="25"/>
    </row>
    <row r="44" spans="1:7" ht="13.5" x14ac:dyDescent="0.25">
      <c r="A44" s="15" t="s">
        <v>62</v>
      </c>
      <c r="B44" s="23"/>
      <c r="C44" s="24"/>
      <c r="D44" s="25"/>
      <c r="E44" s="23"/>
      <c r="F44" s="24"/>
      <c r="G44" s="25"/>
    </row>
    <row r="45" spans="1:7" ht="13.5" x14ac:dyDescent="0.25">
      <c r="A45" s="18" t="s">
        <v>4</v>
      </c>
      <c r="B45" s="29">
        <v>0</v>
      </c>
      <c r="C45" s="30"/>
      <c r="D45" s="31">
        <v>0</v>
      </c>
      <c r="E45" s="29">
        <v>0</v>
      </c>
      <c r="F45" s="30"/>
      <c r="G45" s="31"/>
    </row>
    <row r="46" spans="1:7" ht="13.5" x14ac:dyDescent="0.25">
      <c r="A46" s="15" t="s">
        <v>36</v>
      </c>
      <c r="B46" s="23">
        <v>0</v>
      </c>
      <c r="C46" s="24"/>
      <c r="D46" s="25">
        <v>0</v>
      </c>
      <c r="E46" s="23">
        <v>0</v>
      </c>
      <c r="F46" s="24"/>
      <c r="G46" s="25"/>
    </row>
    <row r="47" spans="1:7" ht="13.5" x14ac:dyDescent="0.25">
      <c r="A47" s="17" t="s">
        <v>37</v>
      </c>
      <c r="B47" s="23">
        <v>0</v>
      </c>
      <c r="C47" s="24"/>
      <c r="D47" s="25">
        <v>0</v>
      </c>
      <c r="E47" s="23">
        <v>0</v>
      </c>
      <c r="F47" s="24"/>
      <c r="G47" s="25"/>
    </row>
    <row r="48" spans="1:7" ht="13.5" x14ac:dyDescent="0.25">
      <c r="A48" s="18" t="s">
        <v>5</v>
      </c>
      <c r="B48" s="29">
        <v>0</v>
      </c>
      <c r="C48" s="30"/>
      <c r="D48" s="31">
        <v>0</v>
      </c>
      <c r="E48" s="29">
        <v>0</v>
      </c>
      <c r="F48" s="30"/>
      <c r="G48" s="31"/>
    </row>
    <row r="49" spans="1:7" ht="13.5" x14ac:dyDescent="0.25">
      <c r="A49" s="17" t="s">
        <v>6</v>
      </c>
      <c r="B49" s="26">
        <v>0.222</v>
      </c>
      <c r="C49" s="27"/>
      <c r="D49" s="28"/>
      <c r="E49" s="26">
        <v>0.222</v>
      </c>
      <c r="F49" s="27"/>
      <c r="G49" s="28"/>
    </row>
    <row r="50" spans="1:7" ht="18" customHeight="1" x14ac:dyDescent="0.2">
      <c r="A50" s="34" t="s">
        <v>59</v>
      </c>
      <c r="B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France métropolitaine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2025-07-09T17:32:50Z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